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<sst xmlns="http://schemas.openxmlformats.org/spreadsheetml/2006/main" count="209" uniqueCount="192">
  <si>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</si>
  <si>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</si>
  <si>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</si>
  <si>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</si>
  <si>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</si>
  <si>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</si>
  <si>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</si>
  <si>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</si>
  <si>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</si>
  <si>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</si>
  <si>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</si>
  <si>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</si>
  <si>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</si>
  <si>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</si>
  <si>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</si>
  <si>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</si>
  <si>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</si>
  <si>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</si>
  <si>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</si>
  <si>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</si>
  <si>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</si>
  <si>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</si>
  <si>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</si>
  <si>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</si>
  <si>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</si>
  <si>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</si>
  <si>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</si>
  <si>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</si>
  <si>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</si>
  <si>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</si>
  <si>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</si>
  <si>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</si>
  <si>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</si>
  <si>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</si>
  <si>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</si>
  <si>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</si>
  <si>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</si>
  <si>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</si>
  <si>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</si>
  <si>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</si>
  <si>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</si>
  <si>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</si>
  <si>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</si>
  <si>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</si>
  <si>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</si>
  <si>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</si>
  <si>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</si>
  <si>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</si>
  <si>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</si>
  <si>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</si>
  <si>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</si>
  <si>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</si>
  <si>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</si>
  <si>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</si>
  <si>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</si>
  <si>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</si>
  <si>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</si>
  <si>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</si>
  <si>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</si>
  <si>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</si>
  <si>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</si>
  <si>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</si>
  <si>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</si>
  <si>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</si>
  <si>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</si>
  <si>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</si>
  <si>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</si>
  <si>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</si>
  <si>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</si>
  <si>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</si>
  <si>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</si>
  <si>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</si>
  <si>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</si>
  <si>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</si>
  <si>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</si>
  <si>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</si>
  <si>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</si>
  <si>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</si>
  <si>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</si>
  <si>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</si>
  <si>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</si>
  <si>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</si>
  <si>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</si>
  <si>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</si>
  <si>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</si>
  <si>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</si>
  <si>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</si>
  <si>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</si>
  <si>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</si>
  <si>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</si>
  <si>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</si>
  <si>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</si>
  <si>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</si>
  <si>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</si>
  <si>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</si>
  <si>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</si>
  <si>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</si>
  <si>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</si>
  <si>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</si>
  <si>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</si>
  <si>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</si>
  <si>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</si>
  <si>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</si>
  <si>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</si>
  <si>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</si>
  <si>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</si>
  <si>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</si>
  <si>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</si>
  <si>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</si>
  <si>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</si>
  <si>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</si>
  <si>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</si>
  <si>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</si>
  <si>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</si>
  <si>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</si>
  <si>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</si>
  <si>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</si>
  <si>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</si>
  <si>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</si>
  <si>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</si>
  <si>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</si>
  <si>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</si>
  <si>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</si>
  <si>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</si>
  <si>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</si>
  <si>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</si>
  <si>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</si>
  <si>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</si>
  <si>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</si>
  <si>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</si>
  <si>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</si>
  <si>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</si>
  <si>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</si>
  <si>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</si>
  <si>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</si>
  <si>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</si>
  <si>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</si>
  <si>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</si>
  <si>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</si>
  <si>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</si>
  <si>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</si>
  <si>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</si>
  <si>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</si>
  <si>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</si>
  <si>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</si>
  <si>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</si>
  <si>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</si>
  <si>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</si>
  <si>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</si>
  <si>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</si>
  <si>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</si>
  <si>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</si>
  <si>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</si>
  <si>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</si>
  <si>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</si>
  <si>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</si>
  <si>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</si>
  <si>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</si>
  <si>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</si>
  <si>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</si>
  <si>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</si>
  <si>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</si>
  <si>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</si>
  <si>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</si>
  <si>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</si>
  <si>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</si>
  <si>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</si>
  <si>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</si>
  <si>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</si>
  <si>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</si>
  <si>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</si>
  <si>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</si>
  <si>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</si>
  <si>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</si>
  <si>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</si>
  <si>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</si>
  <si>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</si>
  <si>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</si>
  <si>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</si>
  <si>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</si>
  <si>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</si>
  <si>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</si>
  <si>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</si>
  <si>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</si>
  <si>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</si>
  <si>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김부진</t>
    <phoneticPr fontId="3" type="noConversion"/>
  </si>
  <si>
    <t>W</t>
    <phoneticPr fontId="3" type="noConversion"/>
  </si>
  <si>
    <t xml:space="preserve"> /  /  /  /</t>
    <phoneticPr fontId="3" type="noConversion"/>
  </si>
  <si>
    <t>E</t>
    <phoneticPr fontId="3" type="noConversion"/>
  </si>
  <si>
    <t>ALL</t>
    <phoneticPr fontId="3" type="noConversion"/>
  </si>
  <si>
    <t>E</t>
    <phoneticPr fontId="3" type="noConversion"/>
  </si>
  <si>
    <t>2) 초저녁 고습과 짙은 구름으로 대기중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</si>
</sst>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8" sqref="D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46061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0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/>
      <c r="E9" s="122">
        <v>13</v>
      </c>
      <c r="F9" s="122">
        <v>84</v>
      </c>
      <c r="G9" s="119" t="s">
        <v>186</v>
      </c>
      <c r="H9" s="122">
        <v>3.6</v>
      </c>
      <c r="I9" s="119">
        <v>58.5</v>
      </c>
      <c r="J9" s="120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13</v>
      </c>
      <c r="F10" s="122">
        <v>90</v>
      </c>
      <c r="G10" s="119" t="s">
        <v>188</v>
      </c>
      <c r="H10" s="122">
        <v>3.6</v>
      </c>
      <c r="I10" s="125"/>
      <c r="J10" s="120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9.0277777777777776E-2</v>
      </c>
      <c r="D11" s="135"/>
      <c r="E11" s="135">
        <v>13</v>
      </c>
      <c r="F11" s="135">
        <v>90</v>
      </c>
      <c r="G11" s="136" t="s">
        <v>190</v>
      </c>
      <c r="H11" s="137">
        <v>3.5</v>
      </c>
      <c r="I11" s="138"/>
      <c r="J11" s="139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23.3125</v>
      </c>
      <c r="D12" s="11" t="e">
        <f>AVERAGE(D9:D11)</f>
        <v>#DIV/0!</v>
      </c>
      <c r="E12" s="11">
        <f>AVERAGE(E9:E11)</f>
        <v>13</v>
      </c>
      <c r="F12" s="12">
        <f>AVERAGE(F9:F11)</f>
        <v>88</v>
      </c>
      <c r="G12" s="13"/>
      <c r="H12" s="14">
        <f>AVERAGE(H9:H11)</f>
        <v>3.5666666666666664</v>
      </c>
      <c r="I12" s="15"/>
      <c r="J12" s="16">
        <f>AVERAGE(J9:J11)</f>
        <v>9.3333333333333339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184</v>
      </c>
      <c r="E16" s="119" t="s">
        <v>189</v>
      </c>
      <c r="F16" s="119"/>
      <c r="G16" s="119"/>
      <c r="H16" s="119"/>
      <c r="I16" s="119"/>
      <c r="J16" s="119"/>
      <c r="K16" s="119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0.6958333333333333</v>
      </c>
      <c r="D17" s="118">
        <v>0.7006944444444444</v>
      </c>
      <c r="E17" s="118">
        <v>9.0277777777777776E-2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31">
        <v>9.4444444444444442E-2</v>
      </c>
    </row>
    <row r="18" spans="1:16" s="75" customFormat="1" ht="14.1" customHeight="1" x14ac:dyDescent="0.25">
      <c r="A18" s="31"/>
      <c r="B18" s="21" t="s">
        <v>42</v>
      </c>
      <c r="C18" s="119">
        <v>19516</v>
      </c>
      <c r="D18" s="119">
        <f>C18+1</f>
        <v>19517</v>
      </c>
      <c r="E18" s="119">
        <f t="shared" ref="E18" si="0">D19+1</f>
        <v>19522</v>
      </c>
      <c r="F18" s="119"/>
      <c r="G18" s="119"/>
      <c r="H18" s="119"/>
      <c r="I18" s="119"/>
      <c r="J18" s="119"/>
      <c r="K18" s="119"/>
      <c r="L18" s="91"/>
      <c r="M18" s="91"/>
      <c r="N18" s="91"/>
      <c r="O18" s="91"/>
      <c r="P18" s="119">
        <f>MAX(C18:O19)+1</f>
        <v>19527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19521</v>
      </c>
      <c r="E19" s="123">
        <f>E18+4</f>
        <v>19526</v>
      </c>
      <c r="F19" s="123"/>
      <c r="G19" s="123"/>
      <c r="H19" s="123"/>
      <c r="I19" s="123"/>
      <c r="J19" s="123"/>
      <c r="K19" s="123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5</v>
      </c>
      <c r="F20" s="97" t="str">
        <f t="shared" si="1"/>
        <v/>
      </c>
      <c r="G20" s="97" t="str">
        <f t="shared" si="1"/>
        <v/>
      </c>
      <c r="H20" s="97" t="str">
        <f t="shared" si="1"/>
        <v/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/>
      <c r="D23" s="118"/>
      <c r="E23" s="119" t="s">
        <v>180</v>
      </c>
      <c r="F23" s="162" t="s">
        <v>187</v>
      </c>
      <c r="G23" s="162"/>
      <c r="H23" s="162"/>
      <c r="I23" s="162"/>
      <c r="J23" s="118"/>
      <c r="K23" s="118"/>
      <c r="L23" s="119" t="s">
        <v>177</v>
      </c>
      <c r="M23" s="162" t="s">
        <v>182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9" t="s">
        <v>172</v>
      </c>
      <c r="F24" s="162" t="s">
        <v>182</v>
      </c>
      <c r="G24" s="162"/>
      <c r="H24" s="162"/>
      <c r="I24" s="162"/>
      <c r="J24" s="133"/>
      <c r="K24" s="133"/>
      <c r="L24" s="119" t="s">
        <v>178</v>
      </c>
      <c r="M24" s="162" t="s">
        <v>182</v>
      </c>
      <c r="N24" s="162"/>
      <c r="O24" s="162"/>
      <c r="P24" s="162"/>
    </row>
    <row r="25" spans="1:16" ht="13.5" customHeight="1" x14ac:dyDescent="0.25">
      <c r="B25" s="163"/>
      <c r="C25" s="118"/>
      <c r="D25" s="118"/>
      <c r="E25" s="119" t="s">
        <v>176</v>
      </c>
      <c r="F25" s="162" t="s">
        <v>182</v>
      </c>
      <c r="G25" s="162"/>
      <c r="H25" s="162"/>
      <c r="I25" s="162"/>
      <c r="J25" s="118"/>
      <c r="K25" s="118"/>
      <c r="L25" s="119" t="s">
        <v>172</v>
      </c>
      <c r="M25" s="162" t="s">
        <v>182</v>
      </c>
      <c r="N25" s="162"/>
      <c r="O25" s="162"/>
      <c r="P25" s="162"/>
    </row>
    <row r="26" spans="1:16" ht="13.5" customHeight="1" x14ac:dyDescent="0.25">
      <c r="B26" s="163"/>
      <c r="C26" s="118"/>
      <c r="D26" s="118"/>
      <c r="E26" s="119" t="s">
        <v>175</v>
      </c>
      <c r="F26" s="162" t="s">
        <v>182</v>
      </c>
      <c r="G26" s="162"/>
      <c r="H26" s="162"/>
      <c r="I26" s="162"/>
      <c r="J26" s="133"/>
      <c r="K26" s="133"/>
      <c r="L26" s="119" t="s">
        <v>174</v>
      </c>
      <c r="M26" s="162" t="s">
        <v>182</v>
      </c>
      <c r="N26" s="162"/>
      <c r="O26" s="162"/>
      <c r="P26" s="16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>
        <v>8.3333333333333329E-2</v>
      </c>
      <c r="E30" s="126"/>
      <c r="F30" s="126"/>
      <c r="G30" s="126"/>
      <c r="H30" s="126"/>
      <c r="I30" s="126"/>
      <c r="J30" s="126">
        <v>2.0833333333333332E-2</v>
      </c>
      <c r="K30" s="127"/>
      <c r="L30" s="126"/>
      <c r="M30" s="126"/>
      <c r="N30" s="126">
        <v>0.21458333333333335</v>
      </c>
      <c r="O30" s="126"/>
      <c r="P30" s="98">
        <f>SUM(C30:J30,L30:N30)</f>
        <v>0.31874999999999998</v>
      </c>
    </row>
    <row r="31" spans="1:16" ht="14.1" customHeight="1" x14ac:dyDescent="0.25">
      <c r="B31" s="22" t="s">
        <v>167</v>
      </c>
      <c r="C31" s="107"/>
      <c r="D31" s="124">
        <v>0.23541666666666669</v>
      </c>
      <c r="E31" s="124">
        <v>6.25E-2</v>
      </c>
      <c r="F31" s="128"/>
      <c r="G31" s="128"/>
      <c r="H31" s="128"/>
      <c r="I31" s="128"/>
      <c r="J31" s="124">
        <v>2.0833333333333332E-2</v>
      </c>
      <c r="K31" s="124"/>
      <c r="L31" s="128"/>
      <c r="M31" s="128"/>
      <c r="N31" s="128"/>
      <c r="O31" s="130"/>
      <c r="P31" s="98">
        <f>SUM(C31:N31)</f>
        <v>0.31875000000000003</v>
      </c>
    </row>
    <row r="32" spans="1:16" ht="14.1" customHeight="1" x14ac:dyDescent="0.25">
      <c r="B32" s="22" t="s">
        <v>63</v>
      </c>
      <c r="C32" s="108"/>
      <c r="D32" s="129">
        <v>0.23541666666666669</v>
      </c>
      <c r="E32" s="129">
        <v>6.25E-2</v>
      </c>
      <c r="F32" s="100"/>
      <c r="G32" s="100"/>
      <c r="H32" s="100"/>
      <c r="I32" s="100"/>
      <c r="J32" s="132">
        <v>2.0833333333333332E-2</v>
      </c>
      <c r="K32" s="129"/>
      <c r="L32" s="100"/>
      <c r="M32" s="100"/>
      <c r="N32" s="100"/>
      <c r="O32" s="104"/>
      <c r="P32" s="98">
        <f>SUM(C32:N32)</f>
        <v>0.31875000000000003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65</v>
      </c>
      <c r="C36" s="170"/>
      <c r="D36" s="171"/>
      <c r="E36" s="170"/>
      <c r="F36" s="171"/>
      <c r="G36" s="172"/>
      <c r="H36" s="173"/>
      <c r="I36" s="172"/>
      <c r="J36" s="173"/>
      <c r="K36" s="174"/>
      <c r="L36" s="173"/>
      <c r="M36" s="175"/>
      <c r="N36" s="173"/>
      <c r="O36" s="165"/>
      <c r="P36" s="165"/>
    </row>
    <row r="37" spans="2:16" ht="18" customHeight="1" x14ac:dyDescent="0.25">
      <c r="B37" s="186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9"/>
      <c r="N37" s="165"/>
      <c r="O37" s="165"/>
      <c r="P37" s="165"/>
    </row>
    <row r="38" spans="2:16" ht="18" customHeight="1" x14ac:dyDescent="0.25">
      <c r="B38" s="186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6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6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7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40" t="s">
        <v>181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82" t="s">
        <v>191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4"/>
    </row>
    <row r="49" spans="2:16" ht="14.1" customHeight="1" x14ac:dyDescent="0.25"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4"/>
    </row>
    <row r="50" spans="2:16" ht="14.1" customHeight="1" x14ac:dyDescent="0.25"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4"/>
    </row>
    <row r="51" spans="2:16" ht="14.1" customHeight="1" x14ac:dyDescent="0.25">
      <c r="B51" s="182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4"/>
    </row>
    <row r="52" spans="2:16" ht="14.1" customHeight="1" thickBot="1" x14ac:dyDescent="0.3">
      <c r="B52" s="201"/>
      <c r="C52" s="202"/>
      <c r="D52" s="183"/>
      <c r="E52" s="183"/>
      <c r="F52" s="183"/>
      <c r="G52" s="202"/>
      <c r="H52" s="202"/>
      <c r="I52" s="202"/>
      <c r="J52" s="202"/>
      <c r="K52" s="202"/>
      <c r="L52" s="202"/>
      <c r="M52" s="202"/>
      <c r="N52" s="202"/>
      <c r="O52" s="202"/>
      <c r="P52" s="203"/>
    </row>
    <row r="53" spans="2:16" ht="14.1" customHeight="1" thickTop="1" thickBot="1" x14ac:dyDescent="0.3">
      <c r="B53" s="204" t="s">
        <v>164</v>
      </c>
      <c r="C53" s="205"/>
      <c r="D53" s="89"/>
      <c r="E53" s="89"/>
      <c r="F53" s="89"/>
      <c r="G53" s="208"/>
      <c r="H53" s="209"/>
      <c r="I53" s="209"/>
      <c r="J53" s="209"/>
      <c r="K53" s="209"/>
      <c r="L53" s="209"/>
      <c r="M53" s="209"/>
      <c r="N53" s="209"/>
      <c r="O53" s="209"/>
      <c r="P53" s="210"/>
    </row>
    <row r="54" spans="2:16" ht="14.1" customHeight="1" thickTop="1" thickBot="1" x14ac:dyDescent="0.3">
      <c r="B54" s="206" t="s">
        <v>163</v>
      </c>
      <c r="C54" s="207"/>
      <c r="D54" s="207"/>
      <c r="E54" s="207"/>
      <c r="F54" s="89"/>
      <c r="G54" s="211"/>
      <c r="H54" s="212"/>
      <c r="I54" s="212"/>
      <c r="J54" s="212"/>
      <c r="K54" s="212"/>
      <c r="L54" s="212"/>
      <c r="M54" s="212"/>
      <c r="N54" s="212"/>
      <c r="O54" s="212"/>
      <c r="P54" s="213"/>
    </row>
    <row r="55" spans="2:16" ht="13.5" customHeight="1" thickTop="1" x14ac:dyDescent="0.25"/>
    <row r="56" spans="2:16" ht="17.25" customHeight="1" x14ac:dyDescent="0.25">
      <c r="B56" s="188" t="s">
        <v>67</v>
      </c>
      <c r="C56" s="18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9" t="s">
        <v>68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1"/>
      <c r="N57" s="192" t="s">
        <v>69</v>
      </c>
      <c r="O57" s="190"/>
      <c r="P57" s="193"/>
    </row>
    <row r="58" spans="2:16" ht="17.100000000000001" customHeight="1" x14ac:dyDescent="0.25">
      <c r="B58" s="194" t="s">
        <v>70</v>
      </c>
      <c r="C58" s="195"/>
      <c r="D58" s="196"/>
      <c r="E58" s="194" t="s">
        <v>71</v>
      </c>
      <c r="F58" s="195"/>
      <c r="G58" s="196"/>
      <c r="H58" s="195" t="s">
        <v>72</v>
      </c>
      <c r="I58" s="195"/>
      <c r="J58" s="195"/>
      <c r="K58" s="197" t="s">
        <v>73</v>
      </c>
      <c r="L58" s="195"/>
      <c r="M58" s="198"/>
      <c r="N58" s="199"/>
      <c r="O58" s="195"/>
      <c r="P58" s="200"/>
    </row>
    <row r="59" spans="2:16" ht="20.100000000000001" customHeight="1" x14ac:dyDescent="0.25">
      <c r="B59" s="214" t="s">
        <v>74</v>
      </c>
      <c r="C59" s="215"/>
      <c r="D59" s="29" t="b">
        <v>1</v>
      </c>
      <c r="E59" s="214" t="s">
        <v>75</v>
      </c>
      <c r="F59" s="215"/>
      <c r="G59" s="29" t="b">
        <v>1</v>
      </c>
      <c r="H59" s="216" t="s">
        <v>76</v>
      </c>
      <c r="I59" s="215"/>
      <c r="J59" s="29" t="b">
        <v>1</v>
      </c>
      <c r="K59" s="216" t="s">
        <v>77</v>
      </c>
      <c r="L59" s="215"/>
      <c r="M59" s="29" t="b">
        <v>1</v>
      </c>
      <c r="N59" s="217" t="s">
        <v>78</v>
      </c>
      <c r="O59" s="215"/>
      <c r="P59" s="29" t="b">
        <v>1</v>
      </c>
    </row>
    <row r="60" spans="2:16" ht="20.100000000000001" customHeight="1" x14ac:dyDescent="0.25">
      <c r="B60" s="214" t="s">
        <v>79</v>
      </c>
      <c r="C60" s="215"/>
      <c r="D60" s="29" t="b">
        <v>1</v>
      </c>
      <c r="E60" s="214" t="s">
        <v>80</v>
      </c>
      <c r="F60" s="215"/>
      <c r="G60" s="29" t="b">
        <v>1</v>
      </c>
      <c r="H60" s="216" t="s">
        <v>81</v>
      </c>
      <c r="I60" s="215"/>
      <c r="J60" s="29" t="b">
        <v>1</v>
      </c>
      <c r="K60" s="216" t="s">
        <v>82</v>
      </c>
      <c r="L60" s="215"/>
      <c r="M60" s="29" t="b">
        <v>1</v>
      </c>
      <c r="N60" s="217" t="s">
        <v>83</v>
      </c>
      <c r="O60" s="215"/>
      <c r="P60" s="29" t="b">
        <v>1</v>
      </c>
    </row>
    <row r="61" spans="2:16" ht="20.100000000000001" customHeight="1" x14ac:dyDescent="0.25">
      <c r="B61" s="214" t="s">
        <v>84</v>
      </c>
      <c r="C61" s="215"/>
      <c r="D61" s="29" t="b">
        <v>1</v>
      </c>
      <c r="E61" s="214" t="s">
        <v>85</v>
      </c>
      <c r="F61" s="215"/>
      <c r="G61" s="29" t="b">
        <v>1</v>
      </c>
      <c r="H61" s="216" t="s">
        <v>86</v>
      </c>
      <c r="I61" s="215"/>
      <c r="J61" s="29" t="b">
        <v>1</v>
      </c>
      <c r="K61" s="216" t="s">
        <v>87</v>
      </c>
      <c r="L61" s="215"/>
      <c r="M61" s="29" t="b">
        <v>1</v>
      </c>
      <c r="N61" s="217" t="s">
        <v>88</v>
      </c>
      <c r="O61" s="215"/>
      <c r="P61" s="29" t="b">
        <v>1</v>
      </c>
    </row>
    <row r="62" spans="2:16" ht="20.100000000000001" customHeight="1" x14ac:dyDescent="0.25">
      <c r="B62" s="216" t="s">
        <v>86</v>
      </c>
      <c r="C62" s="215"/>
      <c r="D62" s="29" t="b">
        <v>1</v>
      </c>
      <c r="E62" s="214" t="s">
        <v>89</v>
      </c>
      <c r="F62" s="215"/>
      <c r="G62" s="29" t="b">
        <v>1</v>
      </c>
      <c r="H62" s="216" t="s">
        <v>90</v>
      </c>
      <c r="I62" s="215"/>
      <c r="J62" s="29" t="b">
        <v>0</v>
      </c>
      <c r="K62" s="216" t="s">
        <v>91</v>
      </c>
      <c r="L62" s="215"/>
      <c r="M62" s="29" t="b">
        <v>1</v>
      </c>
      <c r="N62" s="217" t="s">
        <v>81</v>
      </c>
      <c r="O62" s="215"/>
      <c r="P62" s="29" t="b">
        <v>1</v>
      </c>
    </row>
    <row r="63" spans="2:16" ht="20.100000000000001" customHeight="1" x14ac:dyDescent="0.25">
      <c r="B63" s="216" t="s">
        <v>92</v>
      </c>
      <c r="C63" s="215"/>
      <c r="D63" s="29" t="b">
        <v>1</v>
      </c>
      <c r="E63" s="214" t="s">
        <v>93</v>
      </c>
      <c r="F63" s="215"/>
      <c r="G63" s="29" t="b">
        <v>1</v>
      </c>
      <c r="H63" s="34"/>
      <c r="I63" s="35"/>
      <c r="J63" s="36"/>
      <c r="K63" s="216" t="s">
        <v>94</v>
      </c>
      <c r="L63" s="215"/>
      <c r="M63" s="29" t="b">
        <v>1</v>
      </c>
      <c r="N63" s="217" t="s">
        <v>162</v>
      </c>
      <c r="O63" s="215"/>
      <c r="P63" s="29" t="b">
        <v>1</v>
      </c>
    </row>
    <row r="64" spans="2:16" ht="20.100000000000001" customHeight="1" x14ac:dyDescent="0.25">
      <c r="B64" s="216" t="s">
        <v>95</v>
      </c>
      <c r="C64" s="215"/>
      <c r="D64" s="29" t="b">
        <v>0</v>
      </c>
      <c r="E64" s="214" t="s">
        <v>96</v>
      </c>
      <c r="F64" s="215"/>
      <c r="G64" s="29" t="b">
        <v>1</v>
      </c>
      <c r="H64" s="37"/>
      <c r="I64" s="38"/>
      <c r="J64" s="39"/>
      <c r="K64" s="224" t="s">
        <v>97</v>
      </c>
      <c r="L64" s="22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4" t="s">
        <v>160</v>
      </c>
      <c r="F65" s="21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8" t="s">
        <v>103</v>
      </c>
      <c r="C69" s="218"/>
      <c r="D69" s="47"/>
      <c r="E69" s="47"/>
      <c r="F69" s="220" t="s">
        <v>104</v>
      </c>
      <c r="G69" s="222" t="s">
        <v>105</v>
      </c>
      <c r="H69" s="47"/>
      <c r="I69" s="218" t="s">
        <v>106</v>
      </c>
      <c r="J69" s="21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9"/>
      <c r="C70" s="219"/>
      <c r="D70" s="51"/>
      <c r="E70" s="52"/>
      <c r="F70" s="221"/>
      <c r="G70" s="223"/>
      <c r="H70" s="53"/>
      <c r="I70" s="219"/>
      <c r="J70" s="21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-153.47</v>
      </c>
      <c r="D72" s="112">
        <v>-153.9</v>
      </c>
      <c r="E72" s="73" t="s">
        <v>116</v>
      </c>
      <c r="F72" s="112">
        <v>23</v>
      </c>
      <c r="G72" s="112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-131.16999999999999</v>
      </c>
      <c r="D73" s="112">
        <v>-132</v>
      </c>
      <c r="E73" s="74" t="s">
        <v>120</v>
      </c>
      <c r="F73" s="114">
        <v>28</v>
      </c>
      <c r="G73" s="114">
        <v>43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-209.7</v>
      </c>
      <c r="D74" s="112">
        <v>-210.1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-111.73</v>
      </c>
      <c r="D75" s="112">
        <v>-112.44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25.8</v>
      </c>
      <c r="D76" s="112">
        <v>26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30.7</v>
      </c>
      <c r="D77" s="112">
        <v>30.6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22.43</v>
      </c>
      <c r="D78" s="112">
        <v>22.7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23.3</v>
      </c>
      <c r="D79" s="112">
        <v>23.56</v>
      </c>
      <c r="E79" s="73" t="s">
        <v>150</v>
      </c>
      <c r="F79" s="112">
        <v>23</v>
      </c>
      <c r="G79" s="112">
        <v>18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5.0399999999999999E-5</v>
      </c>
      <c r="D80" s="113">
        <v>5.1E-5</v>
      </c>
      <c r="E80" s="74" t="s">
        <v>155</v>
      </c>
      <c r="F80" s="114">
        <v>27</v>
      </c>
      <c r="G80" s="114">
        <v>57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40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3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9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1"/>
    </row>
    <row r="89" spans="2:16" ht="15" customHeight="1" x14ac:dyDescent="0.25">
      <c r="B89" s="152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4"/>
    </row>
    <row r="90" spans="2:16" ht="15" customHeight="1" x14ac:dyDescent="0.25">
      <c r="B90" s="149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1"/>
    </row>
    <row r="91" spans="2:16" ht="15" customHeight="1" x14ac:dyDescent="0.25">
      <c r="B91" s="149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1"/>
    </row>
    <row r="92" spans="2:16" ht="15" customHeight="1" x14ac:dyDescent="0.25">
      <c r="B92" s="143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2:16" ht="15" customHeight="1" x14ac:dyDescent="0.25">
      <c r="B93" s="143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2:16" ht="15" customHeight="1" x14ac:dyDescent="0.25">
      <c r="B94" s="143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2:16" ht="15" customHeight="1" x14ac:dyDescent="0.25">
      <c r="B95" s="143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2:16" ht="15" customHeight="1" x14ac:dyDescent="0.25">
      <c r="B96" s="143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2:16" ht="15" customHeight="1" x14ac:dyDescent="0.25">
      <c r="B97" s="143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2:16" ht="15" customHeight="1" x14ac:dyDescent="0.25">
      <c r="B98" s="143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2:16" ht="15" customHeight="1" x14ac:dyDescent="0.25">
      <c r="B99" s="146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2026-02-09T02:21:59Z</dcterms:modified>
</cp:coreProperties>
</file>