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5DCE4BFB-4B9B-4533-A6DF-227CE73D590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<sst xmlns="http://schemas.openxmlformats.org/spreadsheetml/2006/main" count="206" uniqueCount="191">
  <si>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</si>
  <si>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</si>
  <si>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</si>
  <si>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</si>
  <si>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</si>
  <si>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</si>
  <si>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</si>
  <si>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</si>
  <si>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</si>
  <si>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</si>
  <si>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</si>
  <si>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</si>
  <si>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</si>
  <si>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</si>
  <si>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</si>
  <si>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</si>
  <si>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</si>
  <si>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</si>
  <si>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</si>
  <si>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</si>
  <si>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</si>
  <si>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</si>
  <si>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</si>
  <si>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</si>
  <si>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</si>
  <si>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</si>
  <si>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</si>
  <si>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</si>
  <si>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</si>
  <si>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</si>
  <si>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</si>
  <si>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</si>
  <si>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</si>
  <si>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</si>
  <si>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</si>
  <si>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</si>
  <si>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</si>
  <si>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</si>
  <si>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</si>
  <si>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</si>
  <si>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</si>
  <si>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</si>
  <si>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</si>
  <si>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</si>
  <si>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</si>
  <si>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</si>
  <si>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</si>
  <si>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</si>
  <si>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</si>
  <si>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</si>
  <si>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</si>
  <si>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</si>
  <si>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</si>
  <si>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</si>
  <si>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</si>
  <si>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</si>
  <si>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</si>
  <si>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</si>
  <si>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</si>
  <si>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</si>
  <si>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</si>
  <si>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</si>
  <si>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</si>
  <si>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</si>
  <si>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</si>
  <si>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</si>
  <si>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</si>
  <si>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</si>
  <si>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</si>
  <si>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</si>
  <si>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</si>
  <si>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</si>
  <si>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</si>
  <si>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</si>
  <si>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</si>
  <si>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</si>
  <si>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</si>
  <si>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</si>
  <si>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</si>
  <si>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</si>
  <si>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</si>
  <si>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</si>
  <si>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</si>
  <si>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</si>
  <si>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</si>
  <si>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</si>
  <si>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</si>
  <si>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</si>
  <si>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</si>
  <si>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</si>
  <si>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</si>
  <si>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</si>
  <si>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</si>
  <si>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</si>
  <si>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</si>
  <si>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</si>
  <si>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</si>
  <si>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</si>
  <si>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</si>
  <si>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</si>
  <si>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</si>
  <si>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</si>
  <si>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</si>
  <si>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</si>
  <si>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</si>
  <si>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</si>
  <si>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</si>
  <si>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</si>
  <si>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</si>
  <si>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</si>
  <si>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</si>
  <si>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</si>
  <si>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</si>
  <si>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</si>
  <si>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</si>
  <si>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</si>
  <si>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</si>
  <si>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</si>
  <si>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</si>
  <si>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</si>
  <si>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</si>
  <si>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</si>
  <si>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</si>
  <si>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</si>
  <si>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</si>
  <si>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</si>
  <si>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</si>
  <si>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</si>
  <si>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</si>
  <si>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</si>
  <si>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</si>
  <si>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</si>
  <si>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</si>
  <si>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</si>
  <si>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</si>
  <si>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</si>
  <si>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</si>
  <si>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</si>
  <si>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</si>
  <si>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</si>
  <si>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</si>
  <si>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</si>
  <si>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</si>
  <si>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</si>
  <si>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</si>
  <si>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</si>
  <si>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</si>
  <si>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</si>
  <si>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</si>
  <si>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</si>
  <si>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</si>
  <si>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</si>
  <si>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</si>
  <si>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</si>
  <si>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</si>
  <si>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</si>
  <si>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</si>
  <si>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</si>
  <si>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</si>
  <si>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</si>
  <si>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</si>
  <si>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</si>
  <si>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</si>
  <si>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</si>
  <si>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</si>
  <si>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</si>
  <si>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</si>
  <si>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</si>
  <si>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</si>
  <si>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</si>
  <si>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</si>
  <si>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</si>
  <si>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</si>
  <si>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</si>
  <si>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</si>
  <si>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</si>
  <si>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</si>
  <si>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</si>
  <si>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</si>
  <si>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</si>
  <si>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</si>
  <si>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</si>
  <si>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E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</si>
  <si>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</si>
  <si>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</si>
  <si>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</si>
  <si>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</si>
  <si>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</si>
  <si>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</si>
  <si>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60s/25k 40s/25k 30s/27k</t>
    <phoneticPr fontId="3" type="noConversion"/>
  </si>
  <si>
    <t>35s/21k 20s/18k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</si>
</sst>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46133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0.95833333333333337</v>
      </c>
      <c r="D9" s="7">
        <v>1.5</v>
      </c>
      <c r="E9" s="7">
        <v>12.4</v>
      </c>
      <c r="F9" s="7">
        <v>35</v>
      </c>
      <c r="G9" s="34" t="s">
        <v>183</v>
      </c>
      <c r="H9" s="7">
        <v>2.2000000000000002</v>
      </c>
      <c r="I9" s="34">
        <v>16.600000000000001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0.21319444444444444</v>
      </c>
      <c r="D10" s="7">
        <v>1.5</v>
      </c>
      <c r="E10" s="7">
        <v>10.1</v>
      </c>
      <c r="F10" s="7">
        <v>56</v>
      </c>
      <c r="G10" s="113" t="s">
        <v>182</v>
      </c>
      <c r="H10" s="7">
        <v>0.2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0.43611111111111112</v>
      </c>
      <c r="D11" s="13">
        <v>0.9</v>
      </c>
      <c r="E11" s="13">
        <v>10.5</v>
      </c>
      <c r="F11" s="13">
        <v>50</v>
      </c>
      <c r="G11" s="113" t="s">
        <v>183</v>
      </c>
      <c r="H11" s="7">
        <v>1.9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23.477777777777778</v>
      </c>
      <c r="D12" s="17">
        <f>AVERAGE(D9:D11)</f>
        <v>1.3</v>
      </c>
      <c r="E12" s="17">
        <f>AVERAGE(E9:E11)</f>
        <v>11</v>
      </c>
      <c r="F12" s="18">
        <f>AVERAGE(F9:F11)</f>
        <v>47</v>
      </c>
      <c r="G12" s="19"/>
      <c r="H12" s="20">
        <f>AVERAGE(H9:H11)</f>
        <v>1.4333333333333336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181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0.93472222222222223</v>
      </c>
      <c r="D17" s="26">
        <v>0.93541666666666667</v>
      </c>
      <c r="E17" s="26">
        <v>0.95833333333333337</v>
      </c>
      <c r="F17" s="26">
        <v>0.98125000000000007</v>
      </c>
      <c r="G17" s="26">
        <v>8.3333333333333332E-3</v>
      </c>
      <c r="H17" s="26">
        <v>0.15694444444444444</v>
      </c>
      <c r="I17" s="26">
        <v>0.43611111111111112</v>
      </c>
      <c r="J17" s="26"/>
      <c r="K17" s="26"/>
      <c r="L17" s="26"/>
      <c r="M17" s="26"/>
      <c r="N17" s="26"/>
      <c r="O17" s="26"/>
      <c r="P17" s="26">
        <v>0.44930555555555557</v>
      </c>
    </row>
    <row r="18" spans="2:16" ht="14.15" customHeight="1" x14ac:dyDescent="0.45">
      <c r="B18" s="33" t="s">
        <v>43</v>
      </c>
      <c r="C18" s="25">
        <v>54278</v>
      </c>
      <c r="D18" s="25">
        <v>54279</v>
      </c>
      <c r="E18" s="25">
        <v>54284</v>
      </c>
      <c r="F18" s="25">
        <v>54298</v>
      </c>
      <c r="G18" s="25">
        <v>54314</v>
      </c>
      <c r="H18" s="25">
        <v>54377</v>
      </c>
      <c r="I18" s="25">
        <v>54570</v>
      </c>
      <c r="J18" s="25"/>
      <c r="K18" s="25"/>
      <c r="L18" s="25"/>
      <c r="M18" s="25"/>
      <c r="N18" s="25"/>
      <c r="O18" s="25"/>
      <c r="P18" s="25">
        <v>54581</v>
      </c>
    </row>
    <row r="19" spans="2:16" ht="14.15" customHeight="1" thickBot="1" x14ac:dyDescent="0.5">
      <c r="B19" s="12" t="s">
        <v>44</v>
      </c>
      <c r="C19" s="27"/>
      <c r="D19" s="25">
        <v>54283</v>
      </c>
      <c r="E19" s="28">
        <v>54297</v>
      </c>
      <c r="F19" s="25">
        <v>54313</v>
      </c>
      <c r="G19" s="28">
        <v>54376</v>
      </c>
      <c r="H19" s="25">
        <v>54569</v>
      </c>
      <c r="I19" s="28">
        <v>54580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16</v>
      </c>
      <c r="G20" s="31">
        <f t="shared" si="0"/>
        <v>63</v>
      </c>
      <c r="H20" s="31">
        <f t="shared" si="0"/>
        <v>193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>
        <v>0.43611111111111112</v>
      </c>
      <c r="K23" s="115">
        <v>0.43888888888888888</v>
      </c>
      <c r="L23" s="112" t="s">
        <v>173</v>
      </c>
      <c r="M23" s="173" t="s">
        <v>189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>
        <v>0.44027777777777777</v>
      </c>
      <c r="K25" s="115">
        <v>0.44166666666666665</v>
      </c>
      <c r="L25" s="112" t="s">
        <v>174</v>
      </c>
      <c r="M25" s="173" t="s">
        <v>190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0.25972222222222224</v>
      </c>
      <c r="D30" s="41"/>
      <c r="E30" s="41"/>
      <c r="F30" s="41"/>
      <c r="G30" s="41">
        <v>0.1423611111111111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0.42291666666666666</v>
      </c>
    </row>
    <row r="31" spans="2:16" ht="14.15" customHeight="1" x14ac:dyDescent="0.45">
      <c r="B31" s="35" t="s">
        <v>164</v>
      </c>
      <c r="C31" s="45">
        <v>0.27916666666666667</v>
      </c>
      <c r="D31" s="6"/>
      <c r="E31" s="6"/>
      <c r="F31" s="6"/>
      <c r="G31" s="6">
        <v>0.14861111111111111</v>
      </c>
      <c r="H31" s="6"/>
      <c r="I31" s="6"/>
      <c r="J31" s="6">
        <v>2.7083333333333334E-2</v>
      </c>
      <c r="K31" s="6">
        <v>2.2916666666666669E-2</v>
      </c>
      <c r="L31" s="6"/>
      <c r="M31" s="6"/>
      <c r="N31" s="6"/>
      <c r="O31" s="46"/>
      <c r="P31" s="44">
        <f>SUM(C31:N31)</f>
        <v>0.47777777777777786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0.27916666666666667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0.14861111111111111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0.47777777777777786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/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1.02</v>
      </c>
      <c r="E53" s="110">
        <v>1.29</v>
      </c>
      <c r="F53" s="110">
        <v>0.94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181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-162.1</v>
      </c>
      <c r="D72" s="58">
        <v>-164.4</v>
      </c>
      <c r="E72" s="98" t="s">
        <v>117</v>
      </c>
      <c r="F72" s="58">
        <v>19.600000000000001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</v>
      </c>
      <c r="D73" s="58">
        <v>-166.3</v>
      </c>
      <c r="E73" s="100" t="s">
        <v>121</v>
      </c>
      <c r="F73" s="59">
        <v>27.8</v>
      </c>
      <c r="G73" s="59">
        <v>42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-192.1</v>
      </c>
      <c r="D74" s="58">
        <v>-194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-106.7</v>
      </c>
      <c r="D75" s="58">
        <v>-113.2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</v>
      </c>
      <c r="D76" s="58">
        <v>26.8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24.8</v>
      </c>
      <c r="D77" s="58">
        <v>23.1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22.8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21.2</v>
      </c>
      <c r="D79" s="58">
        <v>19.899999999999999</v>
      </c>
      <c r="E79" s="98" t="s">
        <v>151</v>
      </c>
      <c r="F79" s="58">
        <v>17.600000000000001</v>
      </c>
      <c r="G79" s="58">
        <v>11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1.05E-4</v>
      </c>
      <c r="E80" s="100" t="s">
        <v>156</v>
      </c>
      <c r="F80" s="59">
        <v>31.1</v>
      </c>
      <c r="G80" s="59">
        <v>60.8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188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2026-04-21T10:52:47Z</dcterms:modified>
</cp:coreProperties>
</file>