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8ED4DCAE-AC4A-430F-9E70-E9A7E339817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<sst xmlns="http://schemas.openxmlformats.org/spreadsheetml/2006/main" count="205" uniqueCount="190">
  <si>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</si>
  <si>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</si>
  <si>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</si>
  <si>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</si>
  <si>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</si>
  <si>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</si>
  <si>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</si>
  <si>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</si>
  <si>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</si>
  <si>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</si>
  <si>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</si>
  <si>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</si>
  <si>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</si>
  <si>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</si>
  <si>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</si>
  <si>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</si>
  <si>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</si>
  <si>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</si>
  <si>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</si>
  <si>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</si>
  <si>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</si>
  <si>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</si>
  <si>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</si>
  <si>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</si>
  <si>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</si>
  <si>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</si>
  <si>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</si>
  <si>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</si>
  <si>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</si>
  <si>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</si>
  <si>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</si>
  <si>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</si>
  <si>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</si>
  <si>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</si>
  <si>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</si>
  <si>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</si>
  <si>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</si>
  <si>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</si>
  <si>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</si>
  <si>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</si>
  <si>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</si>
  <si>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</si>
  <si>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</si>
  <si>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</si>
  <si>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</si>
  <si>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</si>
  <si>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</si>
  <si>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</si>
  <si>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</si>
  <si>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</si>
  <si>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</si>
  <si>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</si>
  <si>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</si>
  <si>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</si>
  <si>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</si>
  <si>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</si>
  <si>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</si>
  <si>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</si>
  <si>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</si>
  <si>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</si>
  <si>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</si>
  <si>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</si>
  <si>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</si>
  <si>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</si>
  <si>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</si>
  <si>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</si>
  <si>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</si>
  <si>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</si>
  <si>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</si>
  <si>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</si>
  <si>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</si>
  <si>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</si>
  <si>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</si>
  <si>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</si>
  <si>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</si>
  <si>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</si>
  <si>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</si>
  <si>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</si>
  <si>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</si>
  <si>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</si>
  <si>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</si>
  <si>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</si>
  <si>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</si>
  <si>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</si>
  <si>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</si>
  <si>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</si>
  <si>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</si>
  <si>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</si>
  <si>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</si>
  <si>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</si>
  <si>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</si>
  <si>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</si>
  <si>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</si>
  <si>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</si>
  <si>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</si>
  <si>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</si>
  <si>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</si>
  <si>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</si>
  <si>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</si>
  <si>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</si>
  <si>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</si>
  <si>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</si>
  <si>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</si>
  <si>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</si>
  <si>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</si>
  <si>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</si>
  <si>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</si>
  <si>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</si>
  <si>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</si>
  <si>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</si>
  <si>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</si>
  <si>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</si>
  <si>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</si>
  <si>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</si>
  <si>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</si>
  <si>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</si>
  <si>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</si>
  <si>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</si>
  <si>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</si>
  <si>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</si>
  <si>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</si>
  <si>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</si>
  <si>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</si>
  <si>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</si>
  <si>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</si>
  <si>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</si>
  <si>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</si>
  <si>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</si>
  <si>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</si>
  <si>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</si>
  <si>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</si>
  <si>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</si>
  <si>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</si>
  <si>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</si>
  <si>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</si>
  <si>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</si>
  <si>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</si>
  <si>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</si>
  <si>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</si>
  <si>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</si>
  <si>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</si>
  <si>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</si>
  <si>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</si>
  <si>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</si>
  <si>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</si>
  <si>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</si>
  <si>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</si>
  <si>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</si>
  <si>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</si>
  <si>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</si>
  <si>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</si>
  <si>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</si>
  <si>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</si>
  <si>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</si>
  <si>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</si>
  <si>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</si>
  <si>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</si>
  <si>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</si>
  <si>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</si>
  <si>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</si>
  <si>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</si>
  <si>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</si>
  <si>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</si>
  <si>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</si>
  <si>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</si>
  <si>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</si>
  <si>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</si>
  <si>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</si>
  <si>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</si>
  <si>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</si>
  <si>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</si>
  <si>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</si>
  <si>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</si>
  <si>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</si>
  <si>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</si>
  <si>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</si>
  <si>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</si>
  <si>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</si>
  <si>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</si>
  <si>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</si>
  <si>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</si>
  <si>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</si>
  <si>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</si>
  <si>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NW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</si>
  <si>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</si>
  <si>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</si>
  <si>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</si>
  <si>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</si>
  <si>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</si>
  <si>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M_050743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</si>
</sst>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0.96666666666666667</v>
      </c>
      <c r="D9" s="7">
        <v>1.1000000000000001</v>
      </c>
      <c r="E9" s="7">
        <v>15.2</v>
      </c>
      <c r="F9" s="7">
        <v>30</v>
      </c>
      <c r="G9" s="34" t="s">
        <v>183</v>
      </c>
      <c r="H9" s="7">
        <v>0.4</v>
      </c>
      <c r="I9" s="34">
        <v>57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0.18680555555555556</v>
      </c>
      <c r="D10" s="7">
        <v>1</v>
      </c>
      <c r="E10" s="7">
        <v>15.1</v>
      </c>
      <c r="F10" s="7">
        <v>28</v>
      </c>
      <c r="G10" s="113" t="s">
        <v>184</v>
      </c>
      <c r="H10" s="7">
        <v>2.2000000000000002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0.42986111111111108</v>
      </c>
      <c r="D11" s="13">
        <v>0.8</v>
      </c>
      <c r="E11" s="13">
        <v>14.9</v>
      </c>
      <c r="F11" s="13">
        <v>24</v>
      </c>
      <c r="G11" s="113" t="s">
        <v>184</v>
      </c>
      <c r="H11" s="7">
        <v>4.5999999999999996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23.463194444444447</v>
      </c>
      <c r="D12" s="17">
        <f>AVERAGE(D9:D11)</f>
        <v>0.96666666666666679</v>
      </c>
      <c r="E12" s="17">
        <f>AVERAGE(E9:E11)</f>
        <v>15.066666666666665</v>
      </c>
      <c r="F12" s="18">
        <f>AVERAGE(F9:F11)</f>
        <v>27.333333333333332</v>
      </c>
      <c r="G12" s="19"/>
      <c r="H12" s="20">
        <f>AVERAGE(H9:H11)</f>
        <v>2.4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182</v>
      </c>
      <c r="I16" s="25" t="s">
        <v>188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0.94097222222222221</v>
      </c>
      <c r="D17" s="26">
        <v>0.94236111111111109</v>
      </c>
      <c r="E17" s="26">
        <v>0.96666666666666667</v>
      </c>
      <c r="F17" s="26">
        <v>0.98749999999999993</v>
      </c>
      <c r="G17" s="26">
        <v>1.5277777777777777E-2</v>
      </c>
      <c r="H17" s="26">
        <v>0.18194444444444444</v>
      </c>
      <c r="I17" s="26">
        <v>0.42986111111111108</v>
      </c>
      <c r="J17" s="26"/>
      <c r="K17" s="26"/>
      <c r="L17" s="26"/>
      <c r="M17" s="26"/>
      <c r="N17" s="26"/>
      <c r="O17" s="26"/>
      <c r="P17" s="26">
        <v>0.43402777777777773</v>
      </c>
    </row>
    <row r="18" spans="2:16" ht="14.15" customHeight="1" x14ac:dyDescent="0.45">
      <c r="B18" s="33" t="s">
        <v>43</v>
      </c>
      <c r="C18" s="25">
        <v>50582</v>
      </c>
      <c r="D18" s="25">
        <v>50583</v>
      </c>
      <c r="E18" s="25">
        <v>50588</v>
      </c>
      <c r="F18" s="25">
        <v>50602</v>
      </c>
      <c r="G18" s="25">
        <v>50620</v>
      </c>
      <c r="H18" s="25">
        <v>50694</v>
      </c>
      <c r="I18" s="25">
        <v>50854</v>
      </c>
      <c r="J18" s="25"/>
      <c r="K18" s="25"/>
      <c r="L18" s="25"/>
      <c r="M18" s="25"/>
      <c r="N18" s="25"/>
      <c r="O18" s="25"/>
      <c r="P18" s="25">
        <v>50859</v>
      </c>
    </row>
    <row r="19" spans="2:16" ht="14.15" customHeight="1" thickBot="1" x14ac:dyDescent="0.5">
      <c r="B19" s="12" t="s">
        <v>44</v>
      </c>
      <c r="C19" s="27"/>
      <c r="D19" s="25">
        <v>50587</v>
      </c>
      <c r="E19" s="28">
        <v>50601</v>
      </c>
      <c r="F19" s="25">
        <v>50619</v>
      </c>
      <c r="G19" s="28">
        <v>50693</v>
      </c>
      <c r="H19" s="25">
        <v>50853</v>
      </c>
      <c r="I19" s="28">
        <v>50858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18</v>
      </c>
      <c r="G20" s="31">
        <f t="shared" si="0"/>
        <v>74</v>
      </c>
      <c r="H20" s="31">
        <f t="shared" si="0"/>
        <v>160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0.22222222222222221</v>
      </c>
      <c r="D30" s="41"/>
      <c r="E30" s="41"/>
      <c r="F30" s="41"/>
      <c r="G30" s="41">
        <v>0.1673611111111111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0.4104166666666666</v>
      </c>
    </row>
    <row r="31" spans="2:16" ht="14.15" customHeight="1" x14ac:dyDescent="0.45">
      <c r="B31" s="35" t="s">
        <v>164</v>
      </c>
      <c r="C31" s="45">
        <v>0.24791666666666667</v>
      </c>
      <c r="D31" s="6"/>
      <c r="E31" s="6"/>
      <c r="F31" s="6"/>
      <c r="G31" s="6">
        <v>0.16666666666666666</v>
      </c>
      <c r="H31" s="6"/>
      <c r="I31" s="6"/>
      <c r="J31" s="6">
        <v>2.7777777777777776E-2</v>
      </c>
      <c r="K31" s="6">
        <v>2.0833333333333332E-2</v>
      </c>
      <c r="L31" s="6"/>
      <c r="M31" s="6"/>
      <c r="N31" s="6"/>
      <c r="O31" s="46"/>
      <c r="P31" s="44">
        <f>SUM(C31:N31)</f>
        <v>0.46319444444444441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0.24791666666666667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0.16666666666666666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2.0833333333333332E-2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0.46319444444444441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185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0.74</v>
      </c>
      <c r="E53" s="110"/>
      <c r="F53" s="110">
        <v>0.51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1022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-162.9</v>
      </c>
      <c r="E72" s="98" t="s">
        <v>117</v>
      </c>
      <c r="F72" s="58">
        <v>19.899999999999999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</v>
      </c>
      <c r="D73" s="58">
        <v>-164.4</v>
      </c>
      <c r="E73" s="100" t="s">
        <v>121</v>
      </c>
      <c r="F73" s="59">
        <v>32.299999999999997</v>
      </c>
      <c r="G73" s="59">
        <v>27.5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-172.9</v>
      </c>
      <c r="D74" s="58">
        <v>-193.8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-105.4</v>
      </c>
      <c r="D75" s="58">
        <v>-109.6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28.5</v>
      </c>
      <c r="D76" s="58">
        <v>27.3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24.5</v>
      </c>
      <c r="D77" s="58">
        <v>23.1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22.5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</v>
      </c>
      <c r="D79" s="58">
        <v>19.5</v>
      </c>
      <c r="E79" s="98" t="s">
        <v>151</v>
      </c>
      <c r="F79" s="58">
        <v>15.9</v>
      </c>
      <c r="G79" s="58">
        <v>15.3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4.4799999999999999E-4</v>
      </c>
      <c r="D80" s="62">
        <v>1.02E-4</v>
      </c>
      <c r="E80" s="100" t="s">
        <v>156</v>
      </c>
      <c r="F80" s="59">
        <v>30.4</v>
      </c>
      <c r="G80" s="59">
        <v>29.2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2026-04-09T10:31:16Z</dcterms:modified>
</cp:coreProperties>
</file>