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BE736602-1972-4AA0-8DD4-7804F8008B0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<sst xmlns="http://schemas.openxmlformats.org/spreadsheetml/2006/main" count="208" uniqueCount="191">
  <si>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</si>
  <si>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</si>
  <si>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</si>
  <si>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</si>
  <si>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</si>
  <si>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</si>
  <si>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</si>
  <si>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</si>
  <si>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</si>
  <si>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</si>
  <si>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</si>
  <si>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</si>
  <si>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</si>
  <si>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</si>
  <si>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</si>
  <si>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</si>
  <si>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</si>
  <si>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</si>
  <si>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</si>
  <si>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</si>
  <si>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</si>
  <si>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</si>
  <si>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</si>
  <si>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</si>
  <si>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</si>
  <si>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</si>
  <si>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</si>
  <si>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</si>
  <si>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</si>
  <si>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</si>
  <si>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</si>
  <si>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</si>
  <si>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</si>
  <si>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</si>
  <si>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</si>
  <si>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</si>
  <si>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</si>
  <si>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</si>
  <si>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</si>
  <si>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</si>
  <si>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</si>
  <si>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</si>
  <si>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</si>
  <si>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</si>
  <si>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</si>
  <si>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</si>
  <si>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</si>
  <si>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</si>
  <si>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</si>
  <si>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</si>
  <si>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</si>
  <si>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</si>
  <si>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</si>
  <si>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</si>
  <si>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</si>
  <si>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</si>
  <si>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</si>
  <si>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</si>
  <si>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</si>
  <si>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</si>
  <si>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</si>
  <si>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</si>
  <si>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</si>
  <si>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</si>
  <si>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</si>
  <si>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</si>
  <si>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</si>
  <si>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</si>
  <si>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</si>
  <si>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</si>
  <si>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</si>
  <si>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</si>
  <si>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</si>
  <si>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</si>
  <si>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</si>
  <si>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</si>
  <si>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</si>
  <si>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</si>
  <si>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</si>
  <si>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</si>
  <si>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</si>
  <si>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</si>
  <si>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</si>
  <si>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</si>
  <si>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</si>
  <si>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</si>
  <si>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</si>
  <si>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</si>
  <si>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</si>
  <si>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</si>
  <si>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</si>
  <si>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</si>
  <si>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</si>
  <si>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</si>
  <si>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</si>
  <si>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</si>
  <si>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</si>
  <si>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</si>
  <si>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</si>
  <si>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</si>
  <si>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</si>
  <si>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</si>
  <si>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</si>
  <si>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</si>
  <si>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</si>
  <si>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</si>
  <si>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</si>
  <si>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</si>
  <si>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</si>
  <si>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</si>
  <si>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</si>
  <si>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</si>
  <si>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</si>
  <si>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</si>
  <si>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</si>
  <si>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</si>
  <si>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</si>
  <si>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</si>
  <si>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</si>
  <si>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</si>
  <si>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</si>
  <si>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</si>
  <si>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</si>
  <si>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</si>
  <si>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</si>
  <si>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</si>
  <si>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</si>
  <si>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</si>
  <si>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</si>
  <si>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</si>
  <si>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</si>
  <si>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</si>
  <si>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</si>
  <si>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</si>
  <si>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</si>
  <si>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</si>
  <si>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</si>
  <si>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</si>
  <si>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</si>
  <si>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</si>
  <si>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</si>
  <si>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</si>
  <si>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</si>
  <si>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</si>
  <si>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</si>
  <si>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</si>
  <si>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</si>
  <si>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</si>
  <si>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</si>
  <si>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</si>
  <si>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</si>
  <si>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</si>
  <si>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</si>
  <si>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</si>
  <si>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</si>
  <si>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</si>
  <si>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</si>
  <si>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</si>
  <si>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</si>
  <si>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</si>
  <si>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</si>
  <si>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</si>
  <si>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</si>
  <si>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</si>
  <si>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</si>
  <si>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</si>
  <si>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</si>
  <si>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</si>
  <si>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</si>
  <si>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</si>
  <si>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</si>
  <si>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</si>
  <si>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</si>
  <si>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</si>
  <si>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</si>
  <si>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</si>
  <si>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</si>
  <si>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</si>
  <si>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</si>
  <si>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</si>
  <si>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</si>
  <si>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</si>
  <si>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</si>
  <si>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</si>
  <si>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</si>
  <si>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</si>
  <si>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N</t>
    <phoneticPr fontId="3" type="noConversion"/>
  </si>
  <si>
    <t>NW</t>
    <phoneticPr fontId="3" type="noConversion"/>
  </si>
  <si>
    <t>-</t>
    <phoneticPr fontId="3" type="noConversion"/>
  </si>
  <si>
    <t>M_041690</t>
    <phoneticPr fontId="3" type="noConversion"/>
  </si>
  <si>
    <t>M_041785:T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</si>
</sst>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0.99652777777777779</v>
      </c>
      <c r="D9" s="7">
        <v>1.9</v>
      </c>
      <c r="E9" s="7">
        <v>14.4</v>
      </c>
      <c r="F9" s="7">
        <v>51</v>
      </c>
      <c r="G9" s="34" t="s">
        <v>187</v>
      </c>
      <c r="H9" s="7">
        <v>0.7</v>
      </c>
      <c r="I9" s="34">
        <v>71.7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0.20902777777777778</v>
      </c>
      <c r="D10" s="7">
        <v>1.2</v>
      </c>
      <c r="E10" s="7">
        <v>13</v>
      </c>
      <c r="F10" s="7">
        <v>56</v>
      </c>
      <c r="G10" s="113" t="s">
        <v>186</v>
      </c>
      <c r="H10" s="7">
        <v>1.5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0.41111111111111115</v>
      </c>
      <c r="D11" s="13">
        <v>0.8</v>
      </c>
      <c r="E11" s="13">
        <v>13.3</v>
      </c>
      <c r="F11" s="13">
        <v>53</v>
      </c>
      <c r="G11" s="113" t="s">
        <v>186</v>
      </c>
      <c r="H11" s="7">
        <v>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23.414583333333333</v>
      </c>
      <c r="D12" s="17">
        <f>AVERAGE(D9:D11)</f>
        <v>1.2999999999999998</v>
      </c>
      <c r="E12" s="17">
        <f>AVERAGE(E9:E11)</f>
        <v>13.566666666666668</v>
      </c>
      <c r="F12" s="18">
        <f>AVERAGE(F9:F11)</f>
        <v>53.333333333333336</v>
      </c>
      <c r="G12" s="19"/>
      <c r="H12" s="20">
        <f>AVERAGE(H9:H11)</f>
        <v>1.4000000000000001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185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0.95624999999999993</v>
      </c>
      <c r="D17" s="26">
        <v>0.95763888888888893</v>
      </c>
      <c r="E17" s="26">
        <v>0.99652777777777779</v>
      </c>
      <c r="F17" s="26">
        <v>2.013888888888889E-2</v>
      </c>
      <c r="G17" s="26">
        <v>4.0972222222222222E-2</v>
      </c>
      <c r="H17" s="26">
        <v>0.26666666666666666</v>
      </c>
      <c r="I17" s="26">
        <v>0.4152777777777778</v>
      </c>
      <c r="J17" s="26"/>
      <c r="K17" s="26"/>
      <c r="L17" s="26"/>
      <c r="M17" s="26"/>
      <c r="N17" s="26"/>
      <c r="O17" s="26"/>
      <c r="P17" s="26">
        <v>0.42291666666666666</v>
      </c>
    </row>
    <row r="18" spans="2:16" ht="14.15" customHeight="1" x14ac:dyDescent="0.45">
      <c r="B18" s="33" t="s">
        <v>43</v>
      </c>
      <c r="C18" s="25">
        <v>41553</v>
      </c>
      <c r="D18" s="25">
        <v>41554</v>
      </c>
      <c r="E18" s="25">
        <v>41559</v>
      </c>
      <c r="F18" s="25">
        <v>41575</v>
      </c>
      <c r="G18" s="25">
        <v>41590</v>
      </c>
      <c r="H18" s="25">
        <v>41685</v>
      </c>
      <c r="I18" s="25">
        <v>41784</v>
      </c>
      <c r="J18" s="25"/>
      <c r="K18" s="25"/>
      <c r="L18" s="25"/>
      <c r="M18" s="25"/>
      <c r="N18" s="25"/>
      <c r="O18" s="25"/>
      <c r="P18" s="25">
        <v>41791</v>
      </c>
    </row>
    <row r="19" spans="2:16" ht="14.15" customHeight="1" thickBot="1" x14ac:dyDescent="0.5">
      <c r="B19" s="12" t="s">
        <v>44</v>
      </c>
      <c r="C19" s="27"/>
      <c r="D19" s="25">
        <v>41558</v>
      </c>
      <c r="E19" s="28">
        <v>41574</v>
      </c>
      <c r="F19" s="28">
        <v>41589</v>
      </c>
      <c r="G19" s="28">
        <v>41684</v>
      </c>
      <c r="H19" s="25">
        <v>41783</v>
      </c>
      <c r="I19" s="28">
        <v>41790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95</v>
      </c>
      <c r="H20" s="31">
        <f t="shared" si="0"/>
        <v>99</v>
      </c>
      <c r="I20" s="31">
        <f t="shared" si="0"/>
        <v>7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0.12361111111111112</v>
      </c>
      <c r="D30" s="41"/>
      <c r="E30" s="41"/>
      <c r="F30" s="41"/>
      <c r="G30" s="41">
        <v>0.22500000000000001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0.36944444444444441</v>
      </c>
    </row>
    <row r="31" spans="2:16" ht="14.15" customHeight="1" x14ac:dyDescent="0.45">
      <c r="B31" s="35" t="s">
        <v>164</v>
      </c>
      <c r="C31" s="45">
        <v>0.14444444444444446</v>
      </c>
      <c r="D31" s="6"/>
      <c r="E31" s="6"/>
      <c r="F31" s="6"/>
      <c r="G31" s="6">
        <v>0.22569444444444445</v>
      </c>
      <c r="H31" s="6"/>
      <c r="I31" s="6"/>
      <c r="J31" s="6">
        <v>2.0833333333333332E-2</v>
      </c>
      <c r="K31" s="6">
        <v>2.361111111111111E-2</v>
      </c>
      <c r="L31" s="6"/>
      <c r="M31" s="6"/>
      <c r="N31" s="6"/>
      <c r="O31" s="46"/>
      <c r="P31" s="44">
        <f>SUM(C31:N31)</f>
        <v>0.4145833333333333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0.14444444444444446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0.22569444444444445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0.4145833333333333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188</v>
      </c>
      <c r="E53" s="110" t="s">
        <v>188</v>
      </c>
      <c r="F53" s="110" t="s">
        <v>188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1066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-161.5</v>
      </c>
      <c r="D72" s="58">
        <v>-163.80000000000001</v>
      </c>
      <c r="E72" s="98" t="s">
        <v>117</v>
      </c>
      <c r="F72" s="58">
        <v>21.2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-165.8</v>
      </c>
      <c r="D73" s="58">
        <v>-167.6</v>
      </c>
      <c r="E73" s="100" t="s">
        <v>121</v>
      </c>
      <c r="F73" s="59">
        <v>29.5</v>
      </c>
      <c r="G73" s="59">
        <v>39.6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-190.1</v>
      </c>
      <c r="D74" s="58">
        <v>-192.2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-104.9</v>
      </c>
      <c r="D75" s="58">
        <v>-111.5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31.1</v>
      </c>
      <c r="D76" s="58">
        <v>27.9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26.7</v>
      </c>
      <c r="D77" s="58">
        <v>23.8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24.7</v>
      </c>
      <c r="D78" s="58">
        <v>21.8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</v>
      </c>
      <c r="D79" s="58">
        <v>20.3</v>
      </c>
      <c r="E79" s="98" t="s">
        <v>151</v>
      </c>
      <c r="F79" s="58">
        <v>21.8</v>
      </c>
      <c r="G79" s="58">
        <v>14.8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1.05E-4</v>
      </c>
      <c r="D80" s="62">
        <v>1.02E-4</v>
      </c>
      <c r="E80" s="100" t="s">
        <v>156</v>
      </c>
      <c r="F80" s="59">
        <v>38.1</v>
      </c>
      <c r="G80" s="59">
        <v>54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2026-03-09T10:13:07Z</dcterms:modified>
</cp:coreProperties>
</file>