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8806DA2B-346D-4BD0-9D21-4A0BF0F8E077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<sst xmlns="http://schemas.openxmlformats.org/spreadsheetml/2006/main" count="204" uniqueCount="188">
  <si>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</si>
  <si>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</si>
  <si>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</si>
  <si>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</si>
  <si>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</si>
  <si>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</si>
  <si>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</si>
  <si>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</si>
  <si>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</si>
  <si>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</si>
  <si>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</si>
  <si>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</si>
  <si>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</si>
  <si>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</si>
  <si>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</si>
  <si>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</si>
  <si>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</si>
  <si>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</si>
  <si>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</si>
  <si>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</si>
  <si>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</si>
  <si>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</si>
  <si>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</si>
  <si>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</si>
  <si>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</si>
  <si>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</si>
  <si>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</si>
  <si>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</si>
  <si>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</si>
  <si>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</si>
  <si>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</si>
  <si>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</si>
  <si>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</si>
  <si>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</si>
  <si>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</si>
  <si>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</si>
  <si>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</si>
  <si>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</si>
  <si>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</si>
  <si>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</si>
  <si>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</si>
  <si>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</si>
  <si>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</si>
  <si>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</si>
  <si>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</si>
  <si>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</si>
  <si>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</si>
  <si>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</si>
  <si>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</si>
  <si>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</si>
  <si>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</si>
  <si>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</si>
  <si>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</si>
  <si>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</si>
  <si>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</si>
  <si>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</si>
  <si>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</si>
  <si>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</si>
  <si>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</si>
  <si>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</si>
  <si>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</si>
  <si>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</si>
  <si>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</si>
  <si>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</si>
  <si>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</si>
  <si>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</si>
  <si>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</si>
  <si>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</si>
  <si>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</si>
  <si>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</si>
  <si>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</si>
  <si>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</si>
  <si>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</si>
  <si>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</si>
  <si>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</si>
  <si>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</si>
  <si>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</si>
  <si>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</si>
  <si>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</si>
  <si>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</si>
  <si>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</si>
  <si>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</si>
  <si>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</si>
  <si>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</si>
  <si>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</si>
  <si>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</si>
  <si>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</si>
  <si>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</si>
  <si>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</si>
  <si>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</si>
  <si>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</si>
  <si>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</si>
  <si>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</si>
  <si>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</si>
  <si>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</si>
  <si>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</si>
  <si>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</si>
  <si>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</si>
  <si>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</si>
  <si>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</si>
  <si>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</si>
  <si>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</si>
  <si>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</si>
  <si>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</si>
  <si>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</si>
  <si>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</si>
  <si>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</si>
  <si>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</si>
  <si>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</si>
  <si>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</si>
  <si>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</si>
  <si>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</si>
  <si>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</si>
  <si>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</si>
  <si>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</si>
  <si>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</si>
  <si>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</si>
  <si>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</si>
  <si>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</si>
  <si>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</si>
  <si>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</si>
  <si>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</si>
  <si>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</si>
  <si>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</si>
  <si>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</si>
  <si>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</si>
  <si>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</si>
  <si>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</si>
  <si>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</si>
  <si>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</si>
  <si>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</si>
  <si>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</si>
  <si>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</si>
  <si>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</si>
  <si>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</si>
  <si>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</si>
  <si>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</si>
  <si>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</si>
  <si>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</si>
  <si>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</si>
  <si>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</si>
  <si>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</si>
  <si>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</si>
  <si>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</si>
  <si>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</si>
  <si>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</si>
  <si>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</si>
  <si>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</si>
  <si>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</si>
  <si>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</si>
  <si>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</si>
  <si>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</si>
  <si>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</si>
  <si>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</si>
  <si>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</si>
  <si>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</si>
  <si>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</si>
  <si>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</si>
  <si>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</si>
  <si>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</si>
  <si>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</si>
  <si>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</si>
  <si>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</si>
  <si>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</si>
  <si>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</si>
  <si>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</si>
  <si>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</si>
  <si>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</si>
  <si>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</si>
  <si>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</si>
  <si>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</si>
  <si>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</si>
  <si>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</si>
  <si>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</si>
  <si>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</si>
  <si>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</si>
  <si>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</si>
  <si>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</si>
  <si>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</si>
  <si>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제거</t>
    <phoneticPr fontId="3" type="noConversion"/>
  </si>
  <si>
    <t>KSP</t>
    <phoneticPr fontId="3" type="noConversion"/>
  </si>
  <si>
    <t>KAMP</t>
    <phoneticPr fontId="3" type="noConversion"/>
  </si>
  <si>
    <t>N</t>
    <phoneticPr fontId="3" type="noConversion"/>
  </si>
  <si>
    <t>W</t>
    <phoneticPr fontId="3" type="noConversion"/>
  </si>
  <si>
    <t>허정환</t>
    <phoneticPr fontId="3" type="noConversion"/>
  </si>
  <si>
    <t>SE</t>
    <phoneticPr fontId="3" type="noConversion"/>
  </si>
  <si>
    <t>BLG</t>
    <phoneticPr fontId="3" type="noConversion"/>
  </si>
  <si>
    <t>M_060508-060509:N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</si>
</sst>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6" zoomScale="146" zoomScaleNormal="146" workbookViewId="0">
      <selection activeCell="H82" sqref="H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45691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2.0833333333333332E-2</v>
      </c>
      <c r="D9" s="8">
        <v>0.7</v>
      </c>
      <c r="E9" s="8">
        <v>16.5</v>
      </c>
      <c r="F9" s="8">
        <v>57</v>
      </c>
      <c r="G9" s="36" t="s">
        <v>183</v>
      </c>
      <c r="H9" s="8">
        <v>0.2</v>
      </c>
      <c r="I9" s="36">
        <v>25.4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0.16666666666666666</v>
      </c>
      <c r="D10" s="8">
        <v>0.9</v>
      </c>
      <c r="E10" s="8">
        <v>15.8</v>
      </c>
      <c r="F10" s="8">
        <v>59</v>
      </c>
      <c r="G10" s="36" t="s">
        <v>185</v>
      </c>
      <c r="H10" s="8">
        <v>0.5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0.39444444444444443</v>
      </c>
      <c r="D11" s="15">
        <v>1.2</v>
      </c>
      <c r="E11" s="15">
        <v>14.8</v>
      </c>
      <c r="F11" s="15">
        <v>54</v>
      </c>
      <c r="G11" s="36" t="s">
        <v>182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24.373611111111114</v>
      </c>
      <c r="D12" s="19">
        <f>AVERAGE(D9:D11)</f>
        <v>0.93333333333333324</v>
      </c>
      <c r="E12" s="19">
        <f>AVERAGE(E9:E11)</f>
        <v>15.699999999999998</v>
      </c>
      <c r="F12" s="20">
        <f>AVERAGE(F9:F11)</f>
        <v>56.666666666666664</v>
      </c>
      <c r="G12" s="21"/>
      <c r="H12" s="22">
        <f>AVERAGE(H9:H11)</f>
        <v>0.39999999999999997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181</v>
      </c>
      <c r="H16" s="27" t="s">
        <v>186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0.94513888888888886</v>
      </c>
      <c r="D17" s="28">
        <v>0.95000000000000007</v>
      </c>
      <c r="E17" s="28">
        <v>2.0833333333333332E-2</v>
      </c>
      <c r="F17" s="28">
        <v>4.0972222222222222E-2</v>
      </c>
      <c r="G17" s="28">
        <v>0.30555555555555552</v>
      </c>
      <c r="H17" s="28">
        <v>0.36736111111111108</v>
      </c>
      <c r="I17" s="28">
        <v>0.39444444444444443</v>
      </c>
      <c r="J17" s="28"/>
      <c r="K17" s="28"/>
      <c r="L17" s="28"/>
      <c r="M17" s="28"/>
      <c r="N17" s="28"/>
      <c r="O17" s="28"/>
      <c r="P17" s="28">
        <v>0.39861111111111108</v>
      </c>
    </row>
    <row r="18" spans="2:16" ht="14.15" customHeight="1" x14ac:dyDescent="0.45">
      <c r="B18" s="35" t="s">
        <v>43</v>
      </c>
      <c r="C18" s="27">
        <v>60466</v>
      </c>
      <c r="D18" s="27">
        <v>60467</v>
      </c>
      <c r="E18" s="27">
        <v>60472</v>
      </c>
      <c r="F18" s="27">
        <v>60485</v>
      </c>
      <c r="G18" s="27">
        <v>60656</v>
      </c>
      <c r="H18" s="27">
        <v>60696</v>
      </c>
      <c r="I18" s="27">
        <v>60712</v>
      </c>
      <c r="J18" s="27"/>
      <c r="K18" s="27"/>
      <c r="L18" s="27"/>
      <c r="M18" s="27"/>
      <c r="N18" s="27"/>
      <c r="O18" s="27"/>
      <c r="P18" s="27">
        <v>60717</v>
      </c>
    </row>
    <row r="19" spans="2:16" ht="14.15" customHeight="1" thickBot="1" x14ac:dyDescent="0.5">
      <c r="B19" s="13" t="s">
        <v>44</v>
      </c>
      <c r="C19" s="29"/>
      <c r="D19" s="27">
        <v>60471</v>
      </c>
      <c r="E19" s="27">
        <v>60484</v>
      </c>
      <c r="F19" s="30">
        <v>60655</v>
      </c>
      <c r="G19" s="30">
        <v>60695</v>
      </c>
      <c r="H19" s="30">
        <v>60711</v>
      </c>
      <c r="I19" s="27">
        <v>60716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171</v>
      </c>
      <c r="G20" s="33">
        <f t="shared" si="0"/>
        <v>40</v>
      </c>
      <c r="H20" s="33">
        <f t="shared" si="0"/>
        <v>16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0.25625000000000003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0.31875000000000003</v>
      </c>
    </row>
    <row r="31" spans="2:16" ht="14.15" customHeight="1" x14ac:dyDescent="0.45">
      <c r="B31" s="37" t="s">
        <v>168</v>
      </c>
      <c r="C31" s="47">
        <v>2.7083333333333334E-2</v>
      </c>
      <c r="D31" s="7">
        <v>0.26458333333333334</v>
      </c>
      <c r="E31" s="7">
        <v>6.1805555555555558E-2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0.37361111111111112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2.7083333333333334E-2</v>
      </c>
      <c r="D34" s="109">
        <f t="shared" ref="D34:N34" si="1">D31-D32-D33</f>
        <v>0.26458333333333334</v>
      </c>
      <c r="E34" s="109">
        <f t="shared" si="1"/>
        <v>6.1805555555555558E-2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2.013888888888889E-2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0.37361111111111112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187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-161.80000000000001</v>
      </c>
      <c r="D72" s="60">
        <v>-163.1</v>
      </c>
      <c r="E72" s="100" t="s">
        <v>121</v>
      </c>
      <c r="F72" s="60">
        <v>22.3</v>
      </c>
      <c r="G72" s="60">
        <v>19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</v>
      </c>
      <c r="D73" s="60">
        <v>-165.8</v>
      </c>
      <c r="E73" s="102" t="s">
        <v>125</v>
      </c>
      <c r="F73" s="61">
        <v>36.700000000000003</v>
      </c>
      <c r="G73" s="61">
        <v>41.3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-196.9</v>
      </c>
      <c r="D74" s="60">
        <v>-190.7</v>
      </c>
      <c r="E74" s="102" t="s">
        <v>130</v>
      </c>
      <c r="F74" s="62">
        <v>5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-107</v>
      </c>
      <c r="D75" s="60">
        <v>-110.5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31.4</v>
      </c>
      <c r="D76" s="60">
        <v>28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27.4</v>
      </c>
      <c r="D77" s="60">
        <v>23.9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25.6</v>
      </c>
      <c r="D78" s="60">
        <v>22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24.1</v>
      </c>
      <c r="D79" s="60">
        <v>20.399999999999999</v>
      </c>
      <c r="E79" s="100" t="s">
        <v>155</v>
      </c>
      <c r="F79" s="60">
        <v>19.5</v>
      </c>
      <c r="G79" s="60">
        <v>15.6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7.9099999999999998E-5</v>
      </c>
      <c r="D80" s="64">
        <v>7.9300000000000003E-5</v>
      </c>
      <c r="E80" s="102" t="s">
        <v>160</v>
      </c>
      <c r="F80" s="61">
        <v>35.700000000000003</v>
      </c>
      <c r="G80" s="61">
        <v>65.900000000000006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2025-02-03T09:39:33Z</dcterms:modified>
</cp:coreProperties>
</file>