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AE1FFE08-A7D4-42DD-8A58-9BF44E16183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<sst xmlns="http://schemas.openxmlformats.org/spreadsheetml/2006/main" count="210" uniqueCount="192">
  <si>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</si>
  <si>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</si>
  <si>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</si>
  <si>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</si>
  <si>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</si>
  <si>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</si>
  <si>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</si>
  <si>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</si>
  <si>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</si>
  <si>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</si>
  <si>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</si>
  <si>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</si>
  <si>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</si>
  <si>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</si>
  <si>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</si>
  <si>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</si>
  <si>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</si>
  <si>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</si>
  <si>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</si>
  <si>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</si>
  <si>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</si>
  <si>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</si>
  <si>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</si>
  <si>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</si>
  <si>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</si>
  <si>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</si>
  <si>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</si>
  <si>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</si>
  <si>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</si>
  <si>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</si>
  <si>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</si>
  <si>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</si>
  <si>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</si>
  <si>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</si>
  <si>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</si>
  <si>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</si>
  <si>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</si>
  <si>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</si>
  <si>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</si>
  <si>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</si>
  <si>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</si>
  <si>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</si>
  <si>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</si>
  <si>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</si>
  <si>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</si>
  <si>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</si>
  <si>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</si>
  <si>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</si>
  <si>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</si>
  <si>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</si>
  <si>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</si>
  <si>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</si>
  <si>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</si>
  <si>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</si>
  <si>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</si>
  <si>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</si>
  <si>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</si>
  <si>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</si>
  <si>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</si>
  <si>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</si>
  <si>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</si>
  <si>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</si>
  <si>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</si>
  <si>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</si>
  <si>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</si>
  <si>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</si>
  <si>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</si>
  <si>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</si>
  <si>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</si>
  <si>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</si>
  <si>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</si>
  <si>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</si>
  <si>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</si>
  <si>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</si>
  <si>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</si>
  <si>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</si>
  <si>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</si>
  <si>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</si>
  <si>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</si>
  <si>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</si>
  <si>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</si>
  <si>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</si>
  <si>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</si>
  <si>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</si>
  <si>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</si>
  <si>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</si>
  <si>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</si>
  <si>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</si>
  <si>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</si>
  <si>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</si>
  <si>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</si>
  <si>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</si>
  <si>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</si>
  <si>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</si>
  <si>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</si>
  <si>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</si>
  <si>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</si>
  <si>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</si>
  <si>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</si>
  <si>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</si>
  <si>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</si>
  <si>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</si>
  <si>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</si>
  <si>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</si>
  <si>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</si>
  <si>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</si>
  <si>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</si>
  <si>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</si>
  <si>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</si>
  <si>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</si>
  <si>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</si>
  <si>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</si>
  <si>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</si>
  <si>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</si>
  <si>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</si>
  <si>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</si>
  <si>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</si>
  <si>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</si>
  <si>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</si>
  <si>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</si>
  <si>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</si>
  <si>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</si>
  <si>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</si>
  <si>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</si>
  <si>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</si>
  <si>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</si>
  <si>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</si>
  <si>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</si>
  <si>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</si>
  <si>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</si>
  <si>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</si>
  <si>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</si>
  <si>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</si>
  <si>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</si>
  <si>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</si>
  <si>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</si>
  <si>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</si>
  <si>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</si>
  <si>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</si>
  <si>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</si>
  <si>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</si>
  <si>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</si>
  <si>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</si>
  <si>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</si>
  <si>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</si>
  <si>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</si>
  <si>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</si>
  <si>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</si>
  <si>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</si>
  <si>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</si>
  <si>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</si>
  <si>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</si>
  <si>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</si>
  <si>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</si>
  <si>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</si>
  <si>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</si>
  <si>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</si>
  <si>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</si>
  <si>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</si>
  <si>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</si>
  <si>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</si>
  <si>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</si>
  <si>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</si>
  <si>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</si>
  <si>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</si>
  <si>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</si>
  <si>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</si>
  <si>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</si>
  <si>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</si>
  <si>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</si>
  <si>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</si>
  <si>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</si>
  <si>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</si>
  <si>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</si>
  <si>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</si>
  <si>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</si>
  <si>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</si>
  <si>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</si>
  <si>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</si>
  <si>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</si>
  <si>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</si>
  <si>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</si>
  <si>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</si>
  <si>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</si>
  <si>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20s/18k 30s/17k 50s/16k</t>
    <phoneticPr fontId="3" type="noConversion"/>
  </si>
  <si>
    <t>20s/14k 40s/19k 50s/16k</t>
    <phoneticPr fontId="3" type="noConversion"/>
  </si>
  <si>
    <t>SE</t>
    <phoneticPr fontId="3" type="noConversion"/>
  </si>
  <si>
    <t>1. [UT 23:20] 규모 4.5 지진 발생</t>
    <phoneticPr fontId="3" type="noConversion"/>
  </si>
  <si>
    <t>M_020879-020880:N</t>
    <phoneticPr fontId="3" type="noConversion"/>
  </si>
  <si>
    <t>M_021132-021133:K</t>
    <phoneticPr fontId="3" type="noConversion"/>
  </si>
  <si>
    <t>50s/16k 40s/20k 30s/22k</t>
    <phoneticPr fontId="3" type="noConversion"/>
  </si>
  <si>
    <t>60s/17k 40s/20k 20s/16k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</si>
</sst>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45535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0.96458333333333324</v>
      </c>
      <c r="D9" s="8">
        <v>1.8</v>
      </c>
      <c r="E9" s="8">
        <v>3.8</v>
      </c>
      <c r="F9" s="8">
        <v>45</v>
      </c>
      <c r="G9" s="36" t="s">
        <v>186</v>
      </c>
      <c r="H9" s="8">
        <v>1.8</v>
      </c>
      <c r="I9" s="36">
        <v>12.8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0.17986111111111111</v>
      </c>
      <c r="D10" s="8">
        <v>1.3</v>
      </c>
      <c r="E10" s="8">
        <v>4.7</v>
      </c>
      <c r="F10" s="8">
        <v>34</v>
      </c>
      <c r="G10" s="36" t="s">
        <v>186</v>
      </c>
      <c r="H10" s="8">
        <v>3.3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0.43055555555555558</v>
      </c>
      <c r="D11" s="15">
        <v>1.5</v>
      </c>
      <c r="E11" s="15">
        <v>7.2</v>
      </c>
      <c r="F11" s="15">
        <v>11</v>
      </c>
      <c r="G11" s="36" t="s">
        <v>186</v>
      </c>
      <c r="H11" s="15">
        <v>4.7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23.465972222222224</v>
      </c>
      <c r="D12" s="19">
        <f>AVERAGE(D9:D11)</f>
        <v>1.5333333333333332</v>
      </c>
      <c r="E12" s="19">
        <f>AVERAGE(E9:E11)</f>
        <v>5.2333333333333334</v>
      </c>
      <c r="F12" s="20">
        <f>AVERAGE(F9:F11)</f>
        <v>30</v>
      </c>
      <c r="G12" s="21"/>
      <c r="H12" s="22">
        <f>AVERAGE(H9:H11)</f>
        <v>3.2666666666666671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182</v>
      </c>
      <c r="H16" s="27" t="s">
        <v>183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0.93333333333333324</v>
      </c>
      <c r="D17" s="28">
        <v>0.93472222222222223</v>
      </c>
      <c r="E17" s="28">
        <v>0.96458333333333324</v>
      </c>
      <c r="F17" s="28">
        <v>0.19791666666666666</v>
      </c>
      <c r="G17" s="28">
        <v>0.26319444444444445</v>
      </c>
      <c r="H17" s="28">
        <v>0.4069444444444445</v>
      </c>
      <c r="I17" s="28">
        <v>0.43055555555555558</v>
      </c>
      <c r="J17" s="28"/>
      <c r="K17" s="28"/>
      <c r="L17" s="28"/>
      <c r="M17" s="28"/>
      <c r="N17" s="28"/>
      <c r="O17" s="28"/>
      <c r="P17" s="28">
        <v>0.44305555555555554</v>
      </c>
    </row>
    <row r="18" spans="2:16" ht="14.15" customHeight="1" x14ac:dyDescent="0.45">
      <c r="B18" s="35" t="s">
        <v>43</v>
      </c>
      <c r="C18" s="27">
        <v>20812</v>
      </c>
      <c r="D18" s="27">
        <v>20813</v>
      </c>
      <c r="E18" s="27">
        <v>20824</v>
      </c>
      <c r="F18" s="27">
        <v>20983</v>
      </c>
      <c r="G18" s="27">
        <v>21027</v>
      </c>
      <c r="H18" s="27">
        <v>21126</v>
      </c>
      <c r="I18" s="27">
        <v>21140</v>
      </c>
      <c r="J18" s="27"/>
      <c r="K18" s="27"/>
      <c r="L18" s="27"/>
      <c r="M18" s="27"/>
      <c r="N18" s="27"/>
      <c r="O18" s="27"/>
      <c r="P18" s="27">
        <v>21151</v>
      </c>
    </row>
    <row r="19" spans="2:16" ht="14.15" customHeight="1" thickBot="1" x14ac:dyDescent="0.5">
      <c r="B19" s="13" t="s">
        <v>44</v>
      </c>
      <c r="C19" s="29"/>
      <c r="D19" s="27">
        <v>20823</v>
      </c>
      <c r="E19" s="30">
        <v>20982</v>
      </c>
      <c r="F19" s="30">
        <v>21026</v>
      </c>
      <c r="G19" s="27">
        <v>21125</v>
      </c>
      <c r="H19" s="30">
        <v>21139</v>
      </c>
      <c r="I19" s="30">
        <v>21150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159</v>
      </c>
      <c r="F20" s="33">
        <f t="shared" si="0"/>
        <v>44</v>
      </c>
      <c r="G20" s="33">
        <f t="shared" si="0"/>
        <v>99</v>
      </c>
      <c r="H20" s="33">
        <f t="shared" si="0"/>
        <v>14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20818</v>
      </c>
      <c r="D23" s="36">
        <v>20820</v>
      </c>
      <c r="E23" s="36" t="s">
        <v>49</v>
      </c>
      <c r="F23" s="154" t="s">
        <v>184</v>
      </c>
      <c r="G23" s="154"/>
      <c r="H23" s="154"/>
      <c r="I23" s="154"/>
      <c r="J23" s="36">
        <v>21140</v>
      </c>
      <c r="K23" s="36">
        <v>21142</v>
      </c>
      <c r="L23" s="36" t="s">
        <v>50</v>
      </c>
      <c r="M23" s="154" t="s">
        <v>190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20821</v>
      </c>
      <c r="D25" s="36">
        <v>20823</v>
      </c>
      <c r="E25" s="36" t="s">
        <v>52</v>
      </c>
      <c r="F25" s="154" t="s">
        <v>185</v>
      </c>
      <c r="G25" s="154"/>
      <c r="H25" s="154"/>
      <c r="I25" s="154"/>
      <c r="J25" s="36">
        <v>21143</v>
      </c>
      <c r="K25" s="36">
        <v>21145</v>
      </c>
      <c r="L25" s="36" t="s">
        <v>51</v>
      </c>
      <c r="M25" s="154" t="s">
        <v>191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0.20833333333333334</v>
      </c>
      <c r="D30" s="43">
        <v>0.1423611111111111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0.41319444444444442</v>
      </c>
    </row>
    <row r="31" spans="2:16" ht="14.15" customHeight="1" x14ac:dyDescent="0.45">
      <c r="B31" s="37" t="s">
        <v>168</v>
      </c>
      <c r="C31" s="47">
        <v>0.23333333333333331</v>
      </c>
      <c r="D31" s="7">
        <v>0.14375000000000002</v>
      </c>
      <c r="E31" s="7">
        <v>6.5277777777777782E-2</v>
      </c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0.46597222222222223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0.23333333333333331</v>
      </c>
      <c r="D34" s="109">
        <f t="shared" ref="D34:N34" si="1">D31-D32-D33</f>
        <v>0.14375000000000002</v>
      </c>
      <c r="E34" s="109">
        <f t="shared" si="1"/>
        <v>6.5277777777777782E-2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0.46597222222222223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 t="s">
        <v>189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750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-166.2</v>
      </c>
      <c r="E72" s="100" t="s">
        <v>121</v>
      </c>
      <c r="F72" s="60">
        <v>17</v>
      </c>
      <c r="G72" s="60">
        <v>15.4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-168.2</v>
      </c>
      <c r="E73" s="102" t="s">
        <v>125</v>
      </c>
      <c r="F73" s="61">
        <v>24.2</v>
      </c>
      <c r="G73" s="61">
        <v>10.199999999999999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-196.6</v>
      </c>
      <c r="D74" s="60">
        <v>-190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-111.8</v>
      </c>
      <c r="D75" s="60">
        <v>-117.9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24.7</v>
      </c>
      <c r="D76" s="60">
        <v>22.2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20.8</v>
      </c>
      <c r="D77" s="60">
        <v>18.7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18.8</v>
      </c>
      <c r="D78" s="60">
        <v>16.8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17.399999999999999</v>
      </c>
      <c r="D79" s="60">
        <v>15.4</v>
      </c>
      <c r="E79" s="100" t="s">
        <v>155</v>
      </c>
      <c r="F79" s="60">
        <v>12.3</v>
      </c>
      <c r="G79" s="60">
        <v>6.1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6.8499999999999998E-5</v>
      </c>
      <c r="D80" s="64">
        <v>6.8300000000000007E-5</v>
      </c>
      <c r="E80" s="102" t="s">
        <v>160</v>
      </c>
      <c r="F80" s="61">
        <v>32.6</v>
      </c>
      <c r="G80" s="61">
        <v>18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2024-08-31T10:42:53Z</dcterms:modified>
</cp:coreProperties>
</file>