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<sst xmlns="http://schemas.openxmlformats.org/spreadsheetml/2006/main" count="204" uniqueCount="188">
  <si>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</si>
  <si>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</si>
  <si>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</si>
  <si>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</si>
  <si>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</si>
  <si>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</si>
  <si>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</si>
  <si>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</si>
  <si>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</si>
  <si>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</si>
  <si>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</si>
  <si>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</si>
  <si>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</si>
  <si>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</si>
  <si>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</si>
  <si>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</si>
  <si>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</si>
  <si>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</si>
  <si>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</si>
  <si>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</si>
  <si>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</si>
  <si>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</si>
  <si>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</si>
  <si>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</si>
  <si>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</si>
  <si>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</si>
  <si>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</si>
  <si>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</si>
  <si>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</si>
  <si>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</si>
  <si>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</si>
  <si>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</si>
  <si>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</si>
  <si>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</si>
  <si>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</si>
  <si>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</si>
  <si>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</si>
  <si>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</si>
  <si>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</si>
  <si>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</si>
  <si>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</si>
  <si>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</si>
  <si>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</si>
  <si>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</si>
  <si>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</si>
  <si>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</si>
  <si>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</si>
  <si>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</si>
  <si>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</si>
  <si>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</si>
  <si>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</si>
  <si>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</si>
  <si>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</si>
  <si>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</si>
  <si>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</si>
  <si>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</si>
  <si>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</si>
  <si>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</si>
  <si>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</si>
  <si>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</si>
  <si>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</si>
  <si>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</si>
  <si>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</si>
  <si>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</si>
  <si>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</si>
  <si>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</si>
  <si>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</si>
  <si>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</si>
  <si>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</si>
  <si>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</si>
  <si>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</si>
  <si>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</si>
  <si>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</si>
  <si>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</si>
  <si>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</si>
  <si>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</si>
  <si>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</si>
  <si>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</si>
  <si>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</si>
  <si>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</si>
  <si>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</si>
  <si>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</si>
  <si>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</si>
  <si>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</si>
  <si>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</si>
  <si>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</si>
  <si>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</si>
  <si>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</si>
  <si>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</si>
  <si>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</si>
  <si>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</si>
  <si>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</si>
  <si>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</si>
  <si>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</si>
  <si>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</si>
  <si>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</si>
  <si>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</si>
  <si>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</si>
  <si>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</si>
  <si>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</si>
  <si>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</si>
  <si>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</si>
  <si>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</si>
  <si>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</si>
  <si>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</si>
  <si>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</si>
  <si>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</si>
  <si>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</si>
  <si>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</si>
  <si>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</si>
  <si>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</si>
  <si>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</si>
  <si>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</si>
  <si>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</si>
  <si>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</si>
  <si>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</si>
  <si>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</si>
  <si>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</si>
  <si>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</si>
  <si>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</si>
  <si>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</si>
  <si>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</si>
  <si>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</si>
  <si>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</si>
  <si>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</si>
  <si>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</si>
  <si>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</si>
  <si>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</si>
  <si>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</si>
  <si>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</si>
  <si>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</si>
  <si>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</si>
  <si>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</si>
  <si>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</si>
  <si>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</si>
  <si>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</si>
  <si>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</si>
  <si>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</si>
  <si>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</si>
  <si>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</si>
  <si>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</si>
  <si>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</si>
  <si>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</si>
  <si>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</si>
  <si>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</si>
  <si>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</si>
  <si>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</si>
  <si>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</si>
  <si>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</si>
  <si>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</si>
  <si>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</si>
  <si>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</si>
  <si>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</si>
  <si>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</si>
  <si>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</si>
  <si>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</si>
  <si>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</si>
  <si>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</si>
  <si>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</si>
  <si>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</si>
  <si>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</si>
  <si>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</si>
  <si>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</si>
  <si>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</si>
  <si>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</si>
  <si>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</si>
  <si>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</si>
  <si>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</si>
  <si>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</si>
  <si>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</si>
  <si>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</si>
  <si>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</si>
  <si>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</si>
  <si>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</si>
  <si>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</si>
  <si>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</si>
  <si>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</si>
  <si>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</si>
  <si>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</si>
  <si>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</si>
  <si>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</si>
  <si>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</si>
  <si>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NW</t>
  </si>
  <si>
    <t>김예은</t>
  </si>
  <si>
    <t>NNE</t>
  </si>
  <si>
    <t>월령 40% 이하로 방풍막 해제</t>
  </si>
  <si>
    <t>[17:00] 짙은 구름으로 인한 관측 종료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</si>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</sst>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C12" sqref="C1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45623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0.43472222222222223</v>
      </c>
      <c r="D9" s="8" t="s">
        <v>187</v>
      </c>
      <c r="E9" s="8">
        <v>19.3</v>
      </c>
      <c r="F9" s="8">
        <v>65.3</v>
      </c>
      <c r="G9" s="36" t="s">
        <v>182</v>
      </c>
      <c r="H9" s="8">
        <v>0.4</v>
      </c>
      <c r="I9" s="36">
        <v>13.9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187</v>
      </c>
      <c r="E10" s="8">
        <v>19.2</v>
      </c>
      <c r="F10" s="8">
        <v>65.2</v>
      </c>
      <c r="G10" s="36" t="s">
        <v>184</v>
      </c>
      <c r="H10" s="8">
        <v>3.7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0.70833333333333337</v>
      </c>
      <c r="D11" s="15" t="s">
        <v>187</v>
      </c>
      <c r="E11" s="15">
        <v>18.899999999999999</v>
      </c>
      <c r="F11" s="15">
        <v>67.900000000000006</v>
      </c>
      <c r="G11" s="36" t="s">
        <v>182</v>
      </c>
      <c r="H11" s="15">
        <v>1.2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24.273611111111109</v>
      </c>
      <c r="D12" s="19" t="e">
        <f>AVERAGE(D9:D11)</f>
        <v>#DIV/0!</v>
      </c>
      <c r="E12" s="19">
        <f>AVERAGE(E9:E11)</f>
        <v>19.133333333333333</v>
      </c>
      <c r="F12" s="20">
        <f>AVERAGE(F9:F11)</f>
        <v>66.13333333333334</v>
      </c>
      <c r="G12" s="21"/>
      <c r="H12" s="22">
        <f>AVERAGE(H9:H11)</f>
        <v>1.7666666666666668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0.37638888888888888</v>
      </c>
      <c r="D17" s="28">
        <v>0.37777777777777777</v>
      </c>
      <c r="E17" s="28">
        <v>0.70972222222222225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0.71388888888888891</v>
      </c>
    </row>
    <row r="18" spans="2:16" ht="14.15" customHeight="1">
      <c r="B18" s="35" t="s">
        <v>42</v>
      </c>
      <c r="C18" s="27">
        <v>53557</v>
      </c>
      <c r="D18" s="27">
        <v>53558</v>
      </c>
      <c r="E18" s="27">
        <v>53563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53568</v>
      </c>
    </row>
    <row r="19" spans="2:16" ht="14.15" customHeight="1" thickBot="1">
      <c r="B19" s="13" t="s">
        <v>43</v>
      </c>
      <c r="C19" s="29"/>
      <c r="D19" s="27">
        <v>53562</v>
      </c>
      <c r="E19" s="30">
        <v>53567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>
        <v>0.22500000000000001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0.28749999999999998</v>
      </c>
    </row>
    <row r="31" spans="2:16" ht="14.15" customHeight="1">
      <c r="B31" s="37" t="s">
        <v>170</v>
      </c>
      <c r="C31" s="47"/>
      <c r="D31" s="7"/>
      <c r="E31" s="7">
        <v>6.25E-2</v>
      </c>
      <c r="F31" s="7">
        <v>0.22500000000000001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0.28749999999999998</v>
      </c>
    </row>
    <row r="32" spans="2:16" ht="14.15" customHeight="1">
      <c r="B32" s="37" t="s">
        <v>65</v>
      </c>
      <c r="C32" s="49"/>
      <c r="D32" s="50"/>
      <c r="E32" s="50">
        <v>6.25E-2</v>
      </c>
      <c r="F32" s="50">
        <v>0.22500000000000001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0.28749999999999998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/>
      <c r="D36" s="118"/>
      <c r="E36" s="158"/>
      <c r="F36" s="159"/>
      <c r="G36" s="158"/>
      <c r="H36" s="159"/>
      <c r="I36" s="158"/>
      <c r="J36" s="159"/>
      <c r="K36" s="118"/>
      <c r="L36" s="118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8" t="s">
        <v>68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5" customHeight="1">
      <c r="B44" s="171" t="s">
        <v>186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5" customHeight="1"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5" customHeight="1"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5" customHeight="1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5" customHeight="1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5" customHeight="1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Bot="1">
      <c r="B53" s="160" t="s">
        <v>168</v>
      </c>
      <c r="C53" s="161"/>
      <c r="D53" s="115"/>
      <c r="E53" s="115"/>
      <c r="F53" s="115"/>
      <c r="G53" s="162"/>
      <c r="H53" s="161"/>
      <c r="I53" s="161"/>
      <c r="J53" s="161"/>
      <c r="K53" s="161"/>
      <c r="L53" s="161"/>
      <c r="M53" s="161"/>
      <c r="N53" s="161"/>
      <c r="O53" s="161"/>
      <c r="P53" s="163"/>
    </row>
    <row r="54" spans="2:16" ht="14.15" customHeight="1" thickTop="1" thickBot="1">
      <c r="B54" s="183" t="s">
        <v>172</v>
      </c>
      <c r="C54" s="184"/>
      <c r="D54" s="184"/>
      <c r="E54" s="184"/>
      <c r="F54" s="112"/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4" t="s">
        <v>76</v>
      </c>
      <c r="C59" s="165"/>
      <c r="D59" s="58">
        <v>7</v>
      </c>
      <c r="E59" s="164" t="s">
        <v>77</v>
      </c>
      <c r="F59" s="165"/>
      <c r="G59" s="58" t="b">
        <v>1</v>
      </c>
      <c r="H59" s="166" t="s">
        <v>78</v>
      </c>
      <c r="I59" s="165"/>
      <c r="J59" s="58" t="b">
        <v>1</v>
      </c>
      <c r="K59" s="166" t="s">
        <v>79</v>
      </c>
      <c r="L59" s="165"/>
      <c r="M59" s="58" t="b">
        <v>1</v>
      </c>
      <c r="N59" s="167" t="s">
        <v>80</v>
      </c>
      <c r="O59" s="165"/>
      <c r="P59" s="58" t="b">
        <v>1</v>
      </c>
    </row>
    <row r="60" spans="2:16" ht="20.149999999999999" customHeight="1">
      <c r="B60" s="164" t="s">
        <v>81</v>
      </c>
      <c r="C60" s="165"/>
      <c r="D60" s="58" t="b">
        <v>1</v>
      </c>
      <c r="E60" s="164" t="s">
        <v>82</v>
      </c>
      <c r="F60" s="165"/>
      <c r="G60" s="58" t="b">
        <v>1</v>
      </c>
      <c r="H60" s="166" t="s">
        <v>83</v>
      </c>
      <c r="I60" s="165"/>
      <c r="J60" s="58" t="b">
        <v>1</v>
      </c>
      <c r="K60" s="166" t="s">
        <v>84</v>
      </c>
      <c r="L60" s="165"/>
      <c r="M60" s="58" t="b">
        <v>1</v>
      </c>
      <c r="N60" s="167" t="s">
        <v>85</v>
      </c>
      <c r="O60" s="165"/>
      <c r="P60" s="58" t="b">
        <v>1</v>
      </c>
    </row>
    <row r="61" spans="2:16" ht="20.149999999999999" customHeight="1">
      <c r="B61" s="164" t="s">
        <v>86</v>
      </c>
      <c r="C61" s="165"/>
      <c r="D61" s="58" t="b">
        <v>1</v>
      </c>
      <c r="E61" s="164" t="s">
        <v>87</v>
      </c>
      <c r="F61" s="165"/>
      <c r="G61" s="58" t="b">
        <v>1</v>
      </c>
      <c r="H61" s="166" t="s">
        <v>88</v>
      </c>
      <c r="I61" s="165"/>
      <c r="J61" s="58" t="b">
        <v>1</v>
      </c>
      <c r="K61" s="166" t="s">
        <v>89</v>
      </c>
      <c r="L61" s="165"/>
      <c r="M61" s="58" t="b">
        <v>1</v>
      </c>
      <c r="N61" s="167" t="s">
        <v>90</v>
      </c>
      <c r="O61" s="165"/>
      <c r="P61" s="58" t="b">
        <v>1</v>
      </c>
    </row>
    <row r="62" spans="2:16" ht="20.149999999999999" customHeight="1">
      <c r="B62" s="166" t="s">
        <v>88</v>
      </c>
      <c r="C62" s="165"/>
      <c r="D62" s="58" t="b">
        <v>1</v>
      </c>
      <c r="E62" s="164" t="s">
        <v>91</v>
      </c>
      <c r="F62" s="165"/>
      <c r="G62" s="58" t="b">
        <v>1</v>
      </c>
      <c r="H62" s="166" t="s">
        <v>92</v>
      </c>
      <c r="I62" s="165"/>
      <c r="J62" s="58" t="b">
        <v>0</v>
      </c>
      <c r="K62" s="166" t="s">
        <v>93</v>
      </c>
      <c r="L62" s="165"/>
      <c r="M62" s="58" t="b">
        <v>1</v>
      </c>
      <c r="N62" s="167" t="s">
        <v>83</v>
      </c>
      <c r="O62" s="165"/>
      <c r="P62" s="58" t="b">
        <v>1</v>
      </c>
    </row>
    <row r="63" spans="2:16" ht="20.149999999999999" customHeight="1">
      <c r="B63" s="166" t="s">
        <v>94</v>
      </c>
      <c r="C63" s="165"/>
      <c r="D63" s="58" t="b">
        <v>1</v>
      </c>
      <c r="E63" s="164" t="s">
        <v>95</v>
      </c>
      <c r="F63" s="165"/>
      <c r="G63" s="58" t="b">
        <v>1</v>
      </c>
      <c r="H63" s="68"/>
      <c r="I63" s="69"/>
      <c r="J63" s="70"/>
      <c r="K63" s="166" t="s">
        <v>96</v>
      </c>
      <c r="L63" s="165"/>
      <c r="M63" s="58" t="b">
        <v>1</v>
      </c>
      <c r="N63" s="167" t="s">
        <v>166</v>
      </c>
      <c r="O63" s="165"/>
      <c r="P63" s="58" t="b">
        <v>1</v>
      </c>
    </row>
    <row r="64" spans="2:16" ht="20.149999999999999" customHeight="1">
      <c r="B64" s="166" t="s">
        <v>97</v>
      </c>
      <c r="C64" s="165"/>
      <c r="D64" s="58" t="b">
        <v>0</v>
      </c>
      <c r="E64" s="164" t="s">
        <v>98</v>
      </c>
      <c r="F64" s="165"/>
      <c r="G64" s="58" t="b">
        <v>1</v>
      </c>
      <c r="H64" s="71"/>
      <c r="I64" s="72"/>
      <c r="J64" s="73"/>
      <c r="K64" s="181" t="s">
        <v>99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4" t="s">
        <v>162</v>
      </c>
      <c r="F65" s="16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105</v>
      </c>
      <c r="C69" s="175"/>
      <c r="D69" s="81"/>
      <c r="E69" s="81"/>
      <c r="F69" s="177" t="s">
        <v>106</v>
      </c>
      <c r="G69" s="179" t="s">
        <v>107</v>
      </c>
      <c r="H69" s="81"/>
      <c r="I69" s="175" t="s">
        <v>108</v>
      </c>
      <c r="J69" s="17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-161.6</v>
      </c>
      <c r="D72" s="60">
        <v>-160.30000000000001</v>
      </c>
      <c r="E72" s="100" t="s">
        <v>118</v>
      </c>
      <c r="F72" s="60">
        <v>26.6</v>
      </c>
      <c r="G72" s="60">
        <v>27.1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-156.5</v>
      </c>
      <c r="D73" s="60">
        <v>-155.30000000000001</v>
      </c>
      <c r="E73" s="102" t="s">
        <v>122</v>
      </c>
      <c r="F73" s="61">
        <v>33.6</v>
      </c>
      <c r="G73" s="61">
        <v>33.5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-208.8</v>
      </c>
      <c r="D74" s="60">
        <v>-208.4</v>
      </c>
      <c r="E74" s="102" t="s">
        <v>127</v>
      </c>
      <c r="F74" s="62">
        <v>20</v>
      </c>
      <c r="G74" s="62">
        <v>15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-123.6</v>
      </c>
      <c r="D75" s="60">
        <v>-121.9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35.4</v>
      </c>
      <c r="D76" s="60">
        <v>36.9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31.8</v>
      </c>
      <c r="D77" s="60">
        <v>32.799999999999997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29.7</v>
      </c>
      <c r="D78" s="60">
        <v>30.6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28.5</v>
      </c>
      <c r="D79" s="60">
        <v>29.4</v>
      </c>
      <c r="E79" s="100" t="s">
        <v>152</v>
      </c>
      <c r="F79" s="60">
        <v>16.3</v>
      </c>
      <c r="G79" s="60">
        <v>19.3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4.2899999999999999E-5</v>
      </c>
      <c r="D80" s="64">
        <v>4.3099999999999997E-5</v>
      </c>
      <c r="E80" s="102" t="s">
        <v>157</v>
      </c>
      <c r="F80" s="61">
        <v>71.099999999999994</v>
      </c>
      <c r="G80" s="61">
        <v>67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185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2024-11-27T17:17:39Z</dcterms:modified>
</cp:coreProperties>
</file>