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84C3F4E5-6D28-455C-A480-578D037AA52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<sst xmlns="http://schemas.openxmlformats.org/spreadsheetml/2006/main" count="200" uniqueCount="185">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</sst>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I14" sqref="I1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45899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0.97152777777777777</v>
      </c>
      <c r="D9" s="8"/>
      <c r="E9" s="8"/>
      <c r="F9" s="8"/>
      <c r="G9" s="35"/>
      <c r="H9" s="8"/>
      <c r="I9" s="35">
        <v>37.5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5">
      <c r="B11" s="13" t="s">
        <v>24</v>
      </c>
      <c r="C11" s="27">
        <v>0.4055555555555555</v>
      </c>
      <c r="D11" s="14"/>
      <c r="E11" s="14"/>
      <c r="F11" s="14"/>
      <c r="G11" s="115"/>
      <c r="H11" s="8"/>
      <c r="I11" s="15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23.434027777777779</v>
      </c>
      <c r="D12" s="18" t="e">
        <f>AVERAGE(D9:D11)</f>
        <v>#DIV/0!</v>
      </c>
      <c r="E12" s="18" t="e">
        <f>AVERAGE(E9:E11)</f>
        <v>#DIV/0!</v>
      </c>
      <c r="F12" s="19" t="e">
        <f>AVERAGE(F9:F11)</f>
        <v>#DIV/0!</v>
      </c>
      <c r="G12" s="20"/>
      <c r="H12" s="21" t="e">
        <f>AVERAGE(H9:H11)</f>
        <v>#DIV/0!</v>
      </c>
      <c r="I12" s="22"/>
      <c r="J12" s="23">
        <f>AVERAGE(J9:J11)</f>
        <v>17.333333333333332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181</v>
      </c>
      <c r="H16" s="26" t="s">
        <v>183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/>
      <c r="D17" s="27"/>
      <c r="E17" s="27">
        <v>0.97152777777777777</v>
      </c>
      <c r="F17" s="27">
        <v>0.20347222222222219</v>
      </c>
      <c r="G17" s="27">
        <v>0.26597222222222222</v>
      </c>
      <c r="H17" s="27">
        <v>0.4055555555555555</v>
      </c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/>
      <c r="E19" s="29"/>
      <c r="F19" s="29"/>
      <c r="G19" s="26"/>
      <c r="H19" s="29"/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 t="str">
        <f t="shared" ref="D20:I20" si="0">IF(ISNUMBER(D18),D19-D18+1,"")</f>
        <v/>
      </c>
      <c r="E20" s="32" t="str">
        <f t="shared" si="0"/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173</v>
      </c>
      <c r="F23" s="178"/>
      <c r="G23" s="179"/>
      <c r="H23" s="179"/>
      <c r="I23" s="180"/>
      <c r="J23" s="113"/>
      <c r="K23" s="113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175</v>
      </c>
      <c r="F24" s="178"/>
      <c r="G24" s="179"/>
      <c r="H24" s="179"/>
      <c r="I24" s="180"/>
      <c r="J24" s="113"/>
      <c r="K24" s="113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176</v>
      </c>
      <c r="F25" s="178"/>
      <c r="G25" s="179"/>
      <c r="H25" s="179"/>
      <c r="I25" s="180"/>
      <c r="J25" s="113"/>
      <c r="K25" s="113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174</v>
      </c>
      <c r="F26" s="162"/>
      <c r="G26" s="162"/>
      <c r="H26" s="162"/>
      <c r="I26" s="162"/>
      <c r="J26" s="113"/>
      <c r="K26" s="113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0.21249999999999999</v>
      </c>
      <c r="D30" s="42">
        <v>0.13958333333333334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0.4145833333333333</v>
      </c>
    </row>
    <row r="31" spans="2:16" ht="14.15" customHeight="1" x14ac:dyDescent="0.45">
      <c r="B31" s="36" t="s">
        <v>164</v>
      </c>
      <c r="C31" s="46">
        <v>0.23194444444444443</v>
      </c>
      <c r="D31" s="7">
        <v>0.13958333333333334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0.43402777777777779</v>
      </c>
    </row>
    <row r="32" spans="2:16" ht="14.15" customHeight="1" x14ac:dyDescent="0.45">
      <c r="B32" s="36" t="s">
        <v>64</v>
      </c>
      <c r="C32" s="48">
        <v>0.23194444444444443</v>
      </c>
      <c r="D32" s="49">
        <v>0.13958333333333334</v>
      </c>
      <c r="E32" s="49">
        <v>6.25E-2</v>
      </c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0.43402777777777779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1177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-165.5</v>
      </c>
      <c r="D72" s="59">
        <v>-165.3</v>
      </c>
      <c r="E72" s="99" t="s">
        <v>117</v>
      </c>
      <c r="F72" s="59">
        <v>17.7</v>
      </c>
      <c r="G72" s="59">
        <v>16.5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-166.9</v>
      </c>
      <c r="D73" s="59">
        <v>-166.6</v>
      </c>
      <c r="E73" s="101" t="s">
        <v>121</v>
      </c>
      <c r="F73" s="60">
        <v>27.3</v>
      </c>
      <c r="G73" s="60">
        <v>26.4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-196.2</v>
      </c>
      <c r="D74" s="59">
        <v>-191.4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-115.5</v>
      </c>
      <c r="D75" s="59">
        <v>-114.7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24.4</v>
      </c>
      <c r="D76" s="59">
        <v>24.9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20.9</v>
      </c>
      <c r="D77" s="59">
        <v>21.5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19.100000000000001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17.8</v>
      </c>
      <c r="D79" s="59">
        <v>18.399999999999999</v>
      </c>
      <c r="E79" s="99" t="s">
        <v>151</v>
      </c>
      <c r="F79" s="59">
        <v>7</v>
      </c>
      <c r="G79" s="59">
        <v>4.5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9.9099999999999996E-5</v>
      </c>
      <c r="D80" s="63">
        <v>9.7100000000000002E-5</v>
      </c>
      <c r="E80" s="101" t="s">
        <v>156</v>
      </c>
      <c r="F80" s="60">
        <v>53.5</v>
      </c>
      <c r="G80" s="60">
        <v>57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2025-08-31T10:26:02Z</dcterms:modified>
</cp:coreProperties>
</file>