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4A59CAE4-F603-49F9-81AB-5B7A04B18D7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<sst xmlns="http://schemas.openxmlformats.org/spreadsheetml/2006/main" count="206" uniqueCount="191">
  <si>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</si>
  <si>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</si>
  <si>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</si>
  <si>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</si>
  <si>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</si>
  <si>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</si>
  <si>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</si>
  <si>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</si>
  <si>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</si>
  <si>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</si>
  <si>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</si>
  <si>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</si>
  <si>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</si>
  <si>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</si>
  <si>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</si>
  <si>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</si>
  <si>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</si>
  <si>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</si>
  <si>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</si>
  <si>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</si>
  <si>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</si>
  <si>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</si>
  <si>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</si>
  <si>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</si>
  <si>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</si>
  <si>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</si>
  <si>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</si>
  <si>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</si>
  <si>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</si>
  <si>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</si>
  <si>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</si>
  <si>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</si>
  <si>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</si>
  <si>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</si>
  <si>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</si>
  <si>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</si>
  <si>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</si>
  <si>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</si>
  <si>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</si>
  <si>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</si>
  <si>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</si>
  <si>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</si>
  <si>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</si>
  <si>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</si>
  <si>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</si>
  <si>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</si>
  <si>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</si>
  <si>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</si>
  <si>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</si>
  <si>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</si>
  <si>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</si>
  <si>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</si>
  <si>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</si>
  <si>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</si>
  <si>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</si>
  <si>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</si>
  <si>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</si>
  <si>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</si>
  <si>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</si>
  <si>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</si>
  <si>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</si>
  <si>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</si>
  <si>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</si>
  <si>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</si>
  <si>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</si>
  <si>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</si>
  <si>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</si>
  <si>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</si>
  <si>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</si>
  <si>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</si>
  <si>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</si>
  <si>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</si>
  <si>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</si>
  <si>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</si>
  <si>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</si>
  <si>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</si>
  <si>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</si>
  <si>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</si>
  <si>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</si>
  <si>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</si>
  <si>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</si>
  <si>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</si>
  <si>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</si>
  <si>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</si>
  <si>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</si>
  <si>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</si>
  <si>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</si>
  <si>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</si>
  <si>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</si>
  <si>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</si>
  <si>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</si>
  <si>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</si>
  <si>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</si>
  <si>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</si>
  <si>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</si>
  <si>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</si>
  <si>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</si>
  <si>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</si>
  <si>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</si>
  <si>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</si>
  <si>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</si>
  <si>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</si>
  <si>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</si>
  <si>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</si>
  <si>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</si>
  <si>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</si>
  <si>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</si>
  <si>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</si>
  <si>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</si>
  <si>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</si>
  <si>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</si>
  <si>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</si>
  <si>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</si>
  <si>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</si>
  <si>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</si>
  <si>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</si>
  <si>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</si>
  <si>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</si>
  <si>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</si>
  <si>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</si>
  <si>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</si>
  <si>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</si>
  <si>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</si>
  <si>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</si>
  <si>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</si>
  <si>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</si>
  <si>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</si>
  <si>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</si>
  <si>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</si>
  <si>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</si>
  <si>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</si>
  <si>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</si>
  <si>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</si>
  <si>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</si>
  <si>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</si>
  <si>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</si>
  <si>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</si>
  <si>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</si>
  <si>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</si>
  <si>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</si>
  <si>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</si>
  <si>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</si>
  <si>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</si>
  <si>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</si>
  <si>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</si>
  <si>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</si>
  <si>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</si>
  <si>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</si>
  <si>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</si>
  <si>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</si>
  <si>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</si>
  <si>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</si>
  <si>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</si>
  <si>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</si>
  <si>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</si>
  <si>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</si>
  <si>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</si>
  <si>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</si>
  <si>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</si>
  <si>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</si>
  <si>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</si>
  <si>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</si>
  <si>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</si>
  <si>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</si>
  <si>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</si>
  <si>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</si>
  <si>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</si>
  <si>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</si>
  <si>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</si>
  <si>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</si>
  <si>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</si>
  <si>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</si>
  <si>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</si>
  <si>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</si>
  <si>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</si>
  <si>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</si>
  <si>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</si>
  <si>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</si>
  <si>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</si>
  <si>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</si>
  <si>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</si>
  <si>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</si>
  <si>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</si>
  <si>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S</t>
    <phoneticPr fontId="3" type="noConversion"/>
  </si>
  <si>
    <t>KSP</t>
    <phoneticPr fontId="3" type="noConversion"/>
  </si>
  <si>
    <t>NW</t>
    <phoneticPr fontId="3" type="noConversion"/>
  </si>
  <si>
    <t>ALL</t>
    <phoneticPr fontId="3" type="noConversion"/>
  </si>
  <si>
    <t>30s/32k 40s/25k 50s/21k</t>
    <phoneticPr fontId="3" type="noConversion"/>
  </si>
  <si>
    <t>20s/23k 40s/32k 50s/27k</t>
    <phoneticPr fontId="3" type="noConversion"/>
  </si>
  <si>
    <t>60s/27k 40s/26k 30s/28k</t>
    <phoneticPr fontId="3" type="noConversion"/>
  </si>
  <si>
    <t>50s/23k 30s/21k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</si>
</sst>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1.3</v>
      </c>
      <c r="E9" s="8">
        <v>15.7</v>
      </c>
      <c r="F9" s="8">
        <v>17</v>
      </c>
      <c r="G9" s="35" t="s">
        <v>183</v>
      </c>
      <c r="H9" s="8">
        <v>1.2</v>
      </c>
      <c r="I9" s="35">
        <v>28.6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0.21388888888888891</v>
      </c>
      <c r="D10" s="8">
        <v>1.32</v>
      </c>
      <c r="E10" s="8">
        <v>15.4</v>
      </c>
      <c r="F10" s="8">
        <v>16</v>
      </c>
      <c r="G10" s="115" t="s">
        <v>185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0.44027777777777777</v>
      </c>
      <c r="D11" s="14">
        <v>1.7</v>
      </c>
      <c r="E11" s="14">
        <v>15.6</v>
      </c>
      <c r="F11" s="14">
        <v>12</v>
      </c>
      <c r="G11" s="115" t="s">
        <v>182</v>
      </c>
      <c r="H11" s="14">
        <v>4.5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23.490277777777777</v>
      </c>
      <c r="D12" s="18">
        <f>AVERAGE(D9:D11)</f>
        <v>1.4400000000000002</v>
      </c>
      <c r="E12" s="18">
        <f>AVERAGE(E9:E11)</f>
        <v>15.566666666666668</v>
      </c>
      <c r="F12" s="19">
        <f>AVERAGE(F9:F11)</f>
        <v>15</v>
      </c>
      <c r="G12" s="20"/>
      <c r="H12" s="21">
        <f>AVERAGE(H9:H11)</f>
        <v>2.0666666666666669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186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0.91666666666666663</v>
      </c>
      <c r="E17" s="27">
        <v>0.95000000000000007</v>
      </c>
      <c r="F17" s="27">
        <v>0.97152777777777777</v>
      </c>
      <c r="G17" s="27">
        <v>0.12013888888888889</v>
      </c>
      <c r="H17" s="27">
        <v>0.44027777777777777</v>
      </c>
      <c r="I17" s="27"/>
      <c r="J17" s="27"/>
      <c r="K17" s="27"/>
      <c r="L17" s="27"/>
      <c r="M17" s="27"/>
      <c r="N17" s="27"/>
      <c r="O17" s="27"/>
      <c r="P17" s="27">
        <v>0.45277777777777778</v>
      </c>
    </row>
    <row r="18" spans="2:16" ht="14.15" customHeight="1" x14ac:dyDescent="0.45">
      <c r="B18" s="34" t="s">
        <v>43</v>
      </c>
      <c r="C18" s="26">
        <v>19588</v>
      </c>
      <c r="D18" s="26">
        <v>19589</v>
      </c>
      <c r="E18" s="26">
        <v>19600</v>
      </c>
      <c r="F18" s="26">
        <v>19614</v>
      </c>
      <c r="G18" s="26">
        <v>19713</v>
      </c>
      <c r="H18" s="26">
        <v>19932</v>
      </c>
      <c r="I18" s="26"/>
      <c r="J18" s="26"/>
      <c r="K18" s="26"/>
      <c r="L18" s="26"/>
      <c r="M18" s="26"/>
      <c r="N18" s="26"/>
      <c r="O18" s="26"/>
      <c r="P18" s="26">
        <v>19943</v>
      </c>
    </row>
    <row r="19" spans="2:16" ht="14.15" customHeight="1" thickBot="1" x14ac:dyDescent="0.5">
      <c r="B19" s="13" t="s">
        <v>44</v>
      </c>
      <c r="C19" s="28"/>
      <c r="D19" s="26">
        <v>19599</v>
      </c>
      <c r="E19" s="26">
        <v>19613</v>
      </c>
      <c r="F19" s="29">
        <v>19712</v>
      </c>
      <c r="G19" s="29">
        <v>19931</v>
      </c>
      <c r="H19" s="29">
        <v>19942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99</v>
      </c>
      <c r="G20" s="32">
        <f t="shared" si="0"/>
        <v>219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19594</v>
      </c>
      <c r="D23" s="114">
        <v>19596</v>
      </c>
      <c r="E23" s="113" t="s">
        <v>174</v>
      </c>
      <c r="F23" s="131" t="s">
        <v>187</v>
      </c>
      <c r="G23" s="131"/>
      <c r="H23" s="131"/>
      <c r="I23" s="131"/>
      <c r="J23" s="113">
        <v>19932</v>
      </c>
      <c r="K23" s="113">
        <v>19934</v>
      </c>
      <c r="L23" s="113" t="s">
        <v>175</v>
      </c>
      <c r="M23" s="131" t="s">
        <v>189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19597</v>
      </c>
      <c r="D25" s="114">
        <v>19599</v>
      </c>
      <c r="E25" s="113" t="s">
        <v>177</v>
      </c>
      <c r="F25" s="131" t="s">
        <v>188</v>
      </c>
      <c r="G25" s="131"/>
      <c r="H25" s="131"/>
      <c r="I25" s="131"/>
      <c r="J25" s="113">
        <v>19935</v>
      </c>
      <c r="K25" s="113">
        <v>19937</v>
      </c>
      <c r="L25" s="113" t="s">
        <v>176</v>
      </c>
      <c r="M25" s="131" t="s">
        <v>190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0.29791666666666666</v>
      </c>
      <c r="D30" s="42">
        <v>0.13680555555555554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0.43472222222222223</v>
      </c>
    </row>
    <row r="31" spans="2:16" ht="14.15" customHeight="1" x14ac:dyDescent="0.45">
      <c r="B31" s="36" t="s">
        <v>164</v>
      </c>
      <c r="C31" s="46">
        <v>0.32013888888888892</v>
      </c>
      <c r="D31" s="7">
        <v>0.14861111111111111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0.49027777777777776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0.32013888888888892</v>
      </c>
      <c r="D34" s="108">
        <f t="shared" ref="D34:N34" si="1">D31-D32-D33</f>
        <v>0.14861111111111111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0.49027777777777776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1.55</v>
      </c>
      <c r="E53" s="111">
        <v>1.21</v>
      </c>
      <c r="F53" s="111">
        <v>0.95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725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-163.9</v>
      </c>
      <c r="E72" s="99" t="s">
        <v>117</v>
      </c>
      <c r="F72" s="59">
        <v>18.7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-167.6</v>
      </c>
      <c r="D73" s="59">
        <v>-168.6</v>
      </c>
      <c r="E73" s="101" t="s">
        <v>121</v>
      </c>
      <c r="F73" s="60">
        <v>23</v>
      </c>
      <c r="G73" s="60">
        <v>16.399999999999999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-190.8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-111.9</v>
      </c>
      <c r="D75" s="59">
        <v>-112.4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26.8</v>
      </c>
      <c r="D76" s="59">
        <v>26.6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22.8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19</v>
      </c>
      <c r="E79" s="99" t="s">
        <v>151</v>
      </c>
      <c r="F79" s="59">
        <v>14.3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8.53E-5</v>
      </c>
      <c r="D80" s="63">
        <v>8.8999999999999995E-5</v>
      </c>
      <c r="E80" s="101" t="s">
        <v>156</v>
      </c>
      <c r="F80" s="60">
        <v>24.2</v>
      </c>
      <c r="G80" s="60">
        <v>16.5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2025-05-03T10:56:40Z</dcterms:modified>
</cp:coreProperties>
</file>