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8E19DDEA-2833-441A-AA4A-6D448E506B8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<sst xmlns="http://schemas.openxmlformats.org/spreadsheetml/2006/main" count="204" uniqueCount="187">
  <si>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</si>
  <si>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</si>
  <si>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</si>
  <si>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</si>
  <si>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</si>
  <si>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</si>
  <si>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</si>
  <si>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</si>
  <si>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</si>
  <si>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</si>
  <si>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</si>
  <si>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</si>
  <si>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</si>
  <si>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</si>
  <si>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</si>
  <si>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</si>
  <si>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</si>
  <si>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</si>
  <si>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</si>
  <si>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</si>
  <si>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</si>
  <si>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</si>
  <si>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</si>
  <si>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</si>
  <si>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</si>
  <si>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</si>
  <si>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</si>
  <si>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</si>
  <si>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</si>
  <si>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</si>
  <si>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</si>
  <si>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</si>
  <si>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</si>
  <si>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</si>
  <si>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</si>
  <si>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</si>
  <si>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</si>
  <si>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</si>
  <si>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</si>
  <si>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</si>
  <si>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</si>
  <si>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</si>
  <si>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</si>
  <si>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</si>
  <si>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</si>
  <si>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</si>
  <si>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</si>
  <si>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</si>
  <si>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</si>
  <si>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</si>
  <si>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</si>
  <si>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</si>
  <si>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</si>
  <si>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</si>
  <si>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</si>
  <si>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</si>
  <si>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</si>
  <si>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</si>
  <si>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</si>
  <si>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</si>
  <si>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</si>
  <si>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</si>
  <si>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</si>
  <si>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</si>
  <si>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</si>
  <si>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</si>
  <si>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</si>
  <si>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</si>
  <si>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</si>
  <si>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</si>
  <si>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</si>
  <si>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</si>
  <si>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</si>
  <si>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</si>
  <si>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</si>
  <si>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</si>
  <si>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</si>
  <si>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</si>
  <si>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</si>
  <si>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</si>
  <si>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</si>
  <si>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</si>
  <si>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</si>
  <si>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</si>
  <si>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</si>
  <si>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</si>
  <si>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</si>
  <si>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</si>
  <si>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</si>
  <si>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</si>
  <si>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</si>
  <si>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</si>
  <si>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</si>
  <si>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</si>
  <si>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</si>
  <si>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</si>
  <si>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</si>
  <si>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</si>
  <si>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</si>
  <si>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</si>
  <si>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</si>
  <si>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</si>
  <si>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</si>
  <si>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</si>
  <si>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</si>
  <si>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</si>
  <si>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</si>
  <si>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</si>
  <si>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</si>
  <si>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</si>
  <si>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</si>
  <si>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</si>
  <si>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</si>
  <si>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</si>
  <si>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</si>
  <si>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</si>
  <si>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</si>
  <si>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</si>
  <si>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</si>
  <si>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</si>
  <si>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</si>
  <si>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</si>
  <si>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</si>
  <si>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</si>
  <si>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</si>
  <si>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</si>
  <si>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</si>
  <si>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</si>
  <si>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</si>
  <si>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</si>
  <si>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</si>
  <si>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</si>
  <si>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</si>
  <si>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</si>
  <si>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</si>
  <si>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</si>
  <si>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</si>
  <si>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</si>
  <si>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</si>
  <si>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</si>
  <si>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</si>
  <si>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</si>
  <si>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</si>
  <si>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</si>
  <si>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</si>
  <si>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</si>
  <si>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</si>
  <si>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</si>
  <si>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</si>
  <si>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</si>
  <si>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</si>
  <si>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</si>
  <si>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</si>
  <si>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</si>
  <si>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</si>
  <si>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</si>
  <si>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</si>
  <si>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</si>
  <si>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</si>
  <si>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</si>
  <si>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</si>
  <si>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</si>
  <si>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</si>
  <si>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</si>
  <si>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</si>
  <si>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</si>
  <si>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</si>
  <si>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</si>
  <si>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</si>
  <si>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</si>
  <si>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</si>
  <si>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</si>
  <si>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</si>
  <si>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</si>
  <si>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</si>
  <si>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</si>
  <si>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</si>
  <si>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</si>
  <si>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</si>
  <si>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</si>
  <si>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DEEPS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</si>
  <si>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</si>
  <si>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</si>
  <si>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N</t>
    <phoneticPr fontId="3" type="noConversion"/>
  </si>
  <si>
    <t>NW</t>
    <phoneticPr fontId="3" type="noConversion"/>
  </si>
  <si>
    <t>M_019055</t>
    <phoneticPr fontId="3" type="noConversion"/>
  </si>
  <si>
    <t>2. [07:56] TCS GUI와 셔터컨트롤 버튼이 마우스로 클릭이 되지 않음. X MANAGER 재시작 후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</si>
</sst>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J83" sqref="J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45777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0.95277777777777783</v>
      </c>
      <c r="D9" s="8">
        <v>1.1000000000000001</v>
      </c>
      <c r="E9" s="8">
        <v>13.5</v>
      </c>
      <c r="F9" s="8">
        <v>23</v>
      </c>
      <c r="G9" s="35" t="s">
        <v>184</v>
      </c>
      <c r="H9" s="8">
        <v>1.2</v>
      </c>
      <c r="I9" s="35">
        <v>5.9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0.21527777777777779</v>
      </c>
      <c r="D10" s="8">
        <v>1.4</v>
      </c>
      <c r="E10" s="8">
        <v>12.8</v>
      </c>
      <c r="F10" s="8">
        <v>21</v>
      </c>
      <c r="G10" s="115" t="s">
        <v>183</v>
      </c>
      <c r="H10" s="8">
        <v>6.4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0.4375</v>
      </c>
      <c r="D11" s="14">
        <v>1</v>
      </c>
      <c r="E11" s="14">
        <v>11.4</v>
      </c>
      <c r="F11" s="14">
        <v>22</v>
      </c>
      <c r="G11" s="115" t="s">
        <v>183</v>
      </c>
      <c r="H11" s="14">
        <v>6.4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23.484722222222221</v>
      </c>
      <c r="D12" s="18">
        <f>AVERAGE(D9:D11)</f>
        <v>1.1666666666666667</v>
      </c>
      <c r="E12" s="18">
        <f>AVERAGE(E9:E11)</f>
        <v>12.566666666666668</v>
      </c>
      <c r="F12" s="19">
        <f>AVERAGE(F9:F11)</f>
        <v>22</v>
      </c>
      <c r="G12" s="20"/>
      <c r="H12" s="21">
        <f>AVERAGE(H9:H11)</f>
        <v>4.666666666666667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0.91875000000000007</v>
      </c>
      <c r="D17" s="27">
        <v>0.92013888888888884</v>
      </c>
      <c r="E17" s="27">
        <v>0.95277777777777783</v>
      </c>
      <c r="F17" s="27">
        <v>0.9770833333333333</v>
      </c>
      <c r="G17" s="27">
        <v>0.12986111111111112</v>
      </c>
      <c r="H17" s="27">
        <v>0.4375</v>
      </c>
      <c r="I17" s="27"/>
      <c r="J17" s="27"/>
      <c r="K17" s="27"/>
      <c r="L17" s="27"/>
      <c r="M17" s="27"/>
      <c r="N17" s="27"/>
      <c r="O17" s="27"/>
      <c r="P17" s="27">
        <v>0.44097222222222227</v>
      </c>
    </row>
    <row r="18" spans="2:16" ht="14.15" customHeight="1" x14ac:dyDescent="0.45">
      <c r="B18" s="34" t="s">
        <v>43</v>
      </c>
      <c r="C18" s="26">
        <v>18931</v>
      </c>
      <c r="D18" s="26">
        <v>18932</v>
      </c>
      <c r="E18" s="26">
        <v>18937</v>
      </c>
      <c r="F18" s="26">
        <v>18952</v>
      </c>
      <c r="G18" s="26">
        <v>18996</v>
      </c>
      <c r="H18" s="26">
        <v>19206</v>
      </c>
      <c r="I18" s="26"/>
      <c r="J18" s="26"/>
      <c r="K18" s="26"/>
      <c r="L18" s="26"/>
      <c r="M18" s="26"/>
      <c r="N18" s="26"/>
      <c r="O18" s="26"/>
      <c r="P18" s="26">
        <v>19211</v>
      </c>
    </row>
    <row r="19" spans="2:16" ht="14.15" customHeight="1" thickBot="1" x14ac:dyDescent="0.5">
      <c r="B19" s="13" t="s">
        <v>44</v>
      </c>
      <c r="C19" s="28"/>
      <c r="D19" s="26">
        <v>18936</v>
      </c>
      <c r="E19" s="26">
        <v>18951</v>
      </c>
      <c r="F19" s="29">
        <v>18995</v>
      </c>
      <c r="G19" s="29">
        <v>19205</v>
      </c>
      <c r="H19" s="29">
        <v>19210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15</v>
      </c>
      <c r="F20" s="32">
        <f t="shared" si="0"/>
        <v>44</v>
      </c>
      <c r="G20" s="32">
        <f t="shared" si="0"/>
        <v>210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0.28888888888888892</v>
      </c>
      <c r="D30" s="42"/>
      <c r="E30" s="42"/>
      <c r="F30" s="42"/>
      <c r="G30" s="42">
        <v>0.14305555555555557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0.43194444444444446</v>
      </c>
    </row>
    <row r="31" spans="2:16" ht="14.15" customHeight="1" x14ac:dyDescent="0.45">
      <c r="B31" s="36" t="s">
        <v>164</v>
      </c>
      <c r="C31" s="46">
        <v>0.30763888888888891</v>
      </c>
      <c r="D31" s="7"/>
      <c r="E31" s="7"/>
      <c r="F31" s="7"/>
      <c r="G31" s="7">
        <v>0.15277777777777776</v>
      </c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0.48472222222222228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0.30763888888888891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0.15277777777777776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2.4305555555555556E-2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0.48472222222222228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185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0.84</v>
      </c>
      <c r="E53" s="111">
        <v>0.83</v>
      </c>
      <c r="F53" s="111">
        <v>1.03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347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-162.5</v>
      </c>
      <c r="D72" s="59">
        <v>-164.7</v>
      </c>
      <c r="E72" s="99" t="s">
        <v>117</v>
      </c>
      <c r="F72" s="59">
        <v>18</v>
      </c>
      <c r="G72" s="59">
        <v>16.399999999999999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-165.9</v>
      </c>
      <c r="D73" s="59">
        <v>-168.7</v>
      </c>
      <c r="E73" s="101" t="s">
        <v>121</v>
      </c>
      <c r="F73" s="60">
        <v>24</v>
      </c>
      <c r="G73" s="60">
        <v>24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</v>
      </c>
      <c r="D74" s="59">
        <v>-196.9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-106.9</v>
      </c>
      <c r="D75" s="59">
        <v>-113.8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28.2</v>
      </c>
      <c r="D76" s="59">
        <v>25.8</v>
      </c>
      <c r="E76" s="101" t="s">
        <v>136</v>
      </c>
      <c r="F76" s="61">
        <v>10</v>
      </c>
      <c r="G76" s="61">
        <v>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23.5</v>
      </c>
      <c r="D77" s="59">
        <v>22.1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21.5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19.899999999999999</v>
      </c>
      <c r="D79" s="59">
        <v>19</v>
      </c>
      <c r="E79" s="99" t="s">
        <v>151</v>
      </c>
      <c r="F79" s="59">
        <v>18.5</v>
      </c>
      <c r="G79" s="59">
        <v>12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8.5400000000000002E-5</v>
      </c>
      <c r="D80" s="63">
        <v>8.3999999999999995E-5</v>
      </c>
      <c r="E80" s="101" t="s">
        <v>156</v>
      </c>
      <c r="F80" s="60">
        <v>18.8</v>
      </c>
      <c r="G80" s="60">
        <v>31.3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181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 t="s">
        <v>186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2025-04-30T10:40:01Z</dcterms:modified>
</cp:coreProperties>
</file>