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1420199D-3B21-482C-BCE2-B44B253B2CB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<sst xmlns="http://schemas.openxmlformats.org/spreadsheetml/2006/main" count="207" uniqueCount="191">
  <si>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</si>
  <si>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</si>
  <si>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</si>
  <si>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</si>
  <si>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</si>
  <si>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</si>
  <si>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</si>
  <si>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</si>
  <si>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</si>
  <si>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</si>
  <si>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</si>
  <si>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</si>
  <si>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</si>
  <si>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</si>
  <si>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</si>
  <si>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</si>
  <si>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</si>
  <si>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</si>
  <si>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</si>
  <si>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</si>
  <si>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</si>
  <si>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</si>
  <si>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</si>
  <si>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</si>
  <si>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</si>
  <si>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</si>
  <si>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</si>
  <si>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</si>
  <si>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</si>
  <si>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</si>
  <si>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</si>
  <si>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</si>
  <si>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</si>
  <si>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</si>
  <si>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</si>
  <si>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</si>
  <si>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</si>
  <si>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</si>
  <si>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</si>
  <si>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</si>
  <si>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</si>
  <si>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</si>
  <si>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</si>
  <si>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</si>
  <si>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</si>
  <si>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</si>
  <si>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</si>
  <si>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</si>
  <si>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</si>
  <si>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</si>
  <si>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</si>
  <si>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</si>
  <si>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</si>
  <si>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</si>
  <si>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</si>
  <si>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</si>
  <si>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</si>
  <si>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</si>
  <si>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</si>
  <si>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</si>
  <si>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</si>
  <si>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</si>
  <si>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</si>
  <si>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</si>
  <si>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</si>
  <si>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</si>
  <si>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</si>
  <si>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</si>
  <si>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</si>
  <si>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</si>
  <si>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</si>
  <si>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</si>
  <si>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</si>
  <si>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</si>
  <si>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</si>
  <si>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</si>
  <si>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</si>
  <si>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</si>
  <si>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</si>
  <si>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</si>
  <si>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</si>
  <si>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</si>
  <si>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</si>
  <si>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</si>
  <si>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</si>
  <si>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</si>
  <si>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</si>
  <si>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</si>
  <si>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</si>
  <si>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</si>
  <si>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</si>
  <si>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</si>
  <si>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</si>
  <si>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</si>
  <si>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</si>
  <si>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</si>
  <si>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</si>
  <si>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</si>
  <si>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</si>
  <si>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</si>
  <si>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</si>
  <si>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</si>
  <si>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</si>
  <si>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</si>
  <si>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</si>
  <si>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</si>
  <si>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</si>
  <si>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</si>
  <si>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</si>
  <si>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</si>
  <si>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</si>
  <si>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</si>
  <si>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</si>
  <si>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</si>
  <si>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</si>
  <si>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</si>
  <si>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</si>
  <si>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</si>
  <si>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</si>
  <si>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</si>
  <si>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</si>
  <si>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</si>
  <si>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</si>
  <si>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</si>
  <si>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</si>
  <si>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</si>
  <si>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</si>
  <si>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</si>
  <si>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</si>
  <si>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</si>
  <si>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</si>
  <si>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</si>
  <si>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</si>
  <si>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</si>
  <si>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</si>
  <si>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</si>
  <si>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</si>
  <si>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</si>
  <si>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</si>
  <si>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</si>
  <si>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</si>
  <si>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</si>
  <si>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</si>
  <si>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</si>
  <si>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</si>
  <si>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</si>
  <si>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</si>
  <si>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</si>
  <si>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</si>
  <si>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</si>
  <si>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</si>
  <si>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</si>
  <si>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</si>
  <si>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</si>
  <si>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</si>
  <si>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</si>
  <si>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</si>
  <si>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</si>
  <si>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</si>
  <si>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</si>
  <si>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</si>
  <si>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</si>
  <si>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</si>
  <si>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</si>
  <si>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</si>
  <si>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</si>
  <si>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</si>
  <si>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</si>
  <si>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</si>
  <si>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</si>
  <si>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</si>
  <si>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</si>
  <si>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</si>
  <si>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</si>
  <si>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</si>
  <si>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</si>
  <si>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</si>
  <si>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</si>
  <si>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</si>
  <si>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</si>
  <si>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DEEPS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</si>
  <si>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</si>
  <si>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</si>
  <si>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SE</t>
    <phoneticPr fontId="3" type="noConversion"/>
  </si>
  <si>
    <t>30s/30k 40s/24k 50s/20k</t>
    <phoneticPr fontId="3" type="noConversion"/>
  </si>
  <si>
    <t>20s/22k 30s/23k 40s/21k</t>
    <phoneticPr fontId="3" type="noConversion"/>
  </si>
  <si>
    <t>SW</t>
    <phoneticPr fontId="3" type="noConversion"/>
  </si>
  <si>
    <t>M_018349-018350:N</t>
    <phoneticPr fontId="3" type="noConversion"/>
  </si>
  <si>
    <t>S</t>
    <phoneticPr fontId="3" type="noConversion"/>
  </si>
  <si>
    <t>60s/33k 40s/32k 30s/33k</t>
    <phoneticPr fontId="3" type="noConversion"/>
  </si>
  <si>
    <t>50s/22k 30s/19k 20s/20k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</si>
</sst>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E13" sqref="E1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45775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0.95347222222222217</v>
      </c>
      <c r="D9" s="8">
        <v>1.3</v>
      </c>
      <c r="E9" s="8">
        <v>13.6</v>
      </c>
      <c r="F9" s="8">
        <v>27</v>
      </c>
      <c r="G9" s="35" t="s">
        <v>186</v>
      </c>
      <c r="H9" s="8">
        <v>0.4</v>
      </c>
      <c r="I9" s="35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0.26180555555555557</v>
      </c>
      <c r="D10" s="8">
        <v>1</v>
      </c>
      <c r="E10" s="8">
        <v>13.6</v>
      </c>
      <c r="F10" s="8">
        <v>21</v>
      </c>
      <c r="G10" s="115" t="s">
        <v>183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0.4381944444444445</v>
      </c>
      <c r="D11" s="14">
        <v>0.9</v>
      </c>
      <c r="E11" s="14">
        <v>14.4</v>
      </c>
      <c r="F11" s="14">
        <v>17</v>
      </c>
      <c r="G11" s="115" t="s">
        <v>188</v>
      </c>
      <c r="H11" s="14">
        <v>1.7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23.484722222222224</v>
      </c>
      <c r="D12" s="18">
        <f>AVERAGE(D9:D11)</f>
        <v>1.0666666666666667</v>
      </c>
      <c r="E12" s="18">
        <f>AVERAGE(E9:E11)</f>
        <v>13.866666666666667</v>
      </c>
      <c r="F12" s="19">
        <f>AVERAGE(F9:F11)</f>
        <v>21.666666666666668</v>
      </c>
      <c r="G12" s="20"/>
      <c r="H12" s="21">
        <f>AVERAGE(H9:H11)</f>
        <v>0.96666666666666679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0.90208333333333324</v>
      </c>
      <c r="D17" s="27">
        <v>0.90347222222222223</v>
      </c>
      <c r="E17" s="27">
        <v>0.95347222222222217</v>
      </c>
      <c r="F17" s="27">
        <v>0.97499999999999998</v>
      </c>
      <c r="G17" s="27">
        <v>0.13263888888888889</v>
      </c>
      <c r="H17" s="27">
        <v>0.4381944444444445</v>
      </c>
      <c r="I17" s="27"/>
      <c r="J17" s="27"/>
      <c r="K17" s="27"/>
      <c r="L17" s="27"/>
      <c r="M17" s="27"/>
      <c r="N17" s="27"/>
      <c r="O17" s="27"/>
      <c r="P17" s="27">
        <v>0.45069444444444445</v>
      </c>
    </row>
    <row r="18" spans="2:16" ht="14.15" customHeight="1" x14ac:dyDescent="0.45">
      <c r="B18" s="34" t="s">
        <v>43</v>
      </c>
      <c r="C18" s="26">
        <v>18239</v>
      </c>
      <c r="D18" s="26">
        <v>18240</v>
      </c>
      <c r="E18" s="26">
        <v>18251</v>
      </c>
      <c r="F18" s="26">
        <v>18265</v>
      </c>
      <c r="G18" s="26">
        <v>18310</v>
      </c>
      <c r="H18" s="26">
        <v>18519</v>
      </c>
      <c r="I18" s="26"/>
      <c r="J18" s="26"/>
      <c r="K18" s="26"/>
      <c r="L18" s="26"/>
      <c r="M18" s="26"/>
      <c r="N18" s="26"/>
      <c r="O18" s="26"/>
      <c r="P18" s="26">
        <v>18530</v>
      </c>
    </row>
    <row r="19" spans="2:16" ht="14.15" customHeight="1" thickBot="1" x14ac:dyDescent="0.5">
      <c r="B19" s="13" t="s">
        <v>44</v>
      </c>
      <c r="C19" s="28"/>
      <c r="D19" s="26">
        <v>18250</v>
      </c>
      <c r="E19" s="26">
        <v>18264</v>
      </c>
      <c r="F19" s="29">
        <v>18309</v>
      </c>
      <c r="G19" s="29">
        <v>18518</v>
      </c>
      <c r="H19" s="29">
        <v>18529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45</v>
      </c>
      <c r="G20" s="32">
        <f t="shared" si="0"/>
        <v>209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>
        <v>18245</v>
      </c>
      <c r="D23" s="114">
        <v>18247</v>
      </c>
      <c r="E23" s="113" t="s">
        <v>174</v>
      </c>
      <c r="F23" s="131" t="s">
        <v>184</v>
      </c>
      <c r="G23" s="131"/>
      <c r="H23" s="131"/>
      <c r="I23" s="131"/>
      <c r="J23" s="113">
        <v>18519</v>
      </c>
      <c r="K23" s="113">
        <v>18521</v>
      </c>
      <c r="L23" s="113" t="s">
        <v>175</v>
      </c>
      <c r="M23" s="131" t="s">
        <v>189</v>
      </c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>
        <v>18248</v>
      </c>
      <c r="D25" s="114">
        <v>18250</v>
      </c>
      <c r="E25" s="113" t="s">
        <v>177</v>
      </c>
      <c r="F25" s="131" t="s">
        <v>185</v>
      </c>
      <c r="G25" s="131"/>
      <c r="H25" s="131"/>
      <c r="I25" s="131"/>
      <c r="J25" s="113">
        <v>18522</v>
      </c>
      <c r="K25" s="113">
        <v>18524</v>
      </c>
      <c r="L25" s="113" t="s">
        <v>176</v>
      </c>
      <c r="M25" s="131" t="s">
        <v>190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0.28194444444444444</v>
      </c>
      <c r="D30" s="42"/>
      <c r="E30" s="42"/>
      <c r="F30" s="42"/>
      <c r="G30" s="42">
        <v>0.14861111111111111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0.43055555555555558</v>
      </c>
    </row>
    <row r="31" spans="2:16" ht="14.15" customHeight="1" x14ac:dyDescent="0.45">
      <c r="B31" s="36" t="s">
        <v>164</v>
      </c>
      <c r="C31" s="46">
        <v>0.30555555555555552</v>
      </c>
      <c r="D31" s="7"/>
      <c r="E31" s="7"/>
      <c r="F31" s="7"/>
      <c r="G31" s="7">
        <v>0.15763888888888888</v>
      </c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0.48472222222222217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0.30555555555555552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0.15763888888888888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0.48472222222222217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187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0.89</v>
      </c>
      <c r="E53" s="111"/>
      <c r="F53" s="111">
        <v>0.59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1305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-164.4</v>
      </c>
      <c r="E72" s="99" t="s">
        <v>117</v>
      </c>
      <c r="F72" s="59">
        <v>19.3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-167.3</v>
      </c>
      <c r="D73" s="59">
        <v>-167.5</v>
      </c>
      <c r="E73" s="101" t="s">
        <v>121</v>
      </c>
      <c r="F73" s="60">
        <v>38.799999999999997</v>
      </c>
      <c r="G73" s="60">
        <v>23.3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-193.1</v>
      </c>
      <c r="D74" s="59">
        <v>-189.6</v>
      </c>
      <c r="E74" s="101" t="s">
        <v>126</v>
      </c>
      <c r="F74" s="61">
        <v>10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-111.6</v>
      </c>
      <c r="D75" s="59">
        <v>-113.2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26.7</v>
      </c>
      <c r="D76" s="59">
        <v>25.9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21.8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18.3</v>
      </c>
      <c r="E79" s="99" t="s">
        <v>151</v>
      </c>
      <c r="F79" s="59">
        <v>16.5</v>
      </c>
      <c r="G79" s="59">
        <v>13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8.3300000000000005E-5</v>
      </c>
      <c r="D80" s="63">
        <v>8.5500000000000005E-5</v>
      </c>
      <c r="E80" s="101" t="s">
        <v>156</v>
      </c>
      <c r="F80" s="60">
        <v>47.3</v>
      </c>
      <c r="G80" s="60">
        <v>24.8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2025-04-28T10:53:40Z</dcterms:modified>
</cp:coreProperties>
</file>