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112EE8C4-5FC6-4B5E-9678-4C5D2BF0B2E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<sst xmlns="http://schemas.openxmlformats.org/spreadsheetml/2006/main" count="206" uniqueCount="190">
  <si>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</si>
  <si>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</si>
  <si>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</si>
  <si>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</si>
  <si>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</si>
  <si>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</si>
  <si>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</si>
  <si>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</si>
  <si>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</si>
  <si>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</si>
  <si>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</si>
  <si>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</si>
  <si>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</si>
  <si>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</si>
  <si>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</si>
  <si>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</si>
  <si>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</si>
  <si>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</si>
  <si>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</si>
  <si>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</si>
  <si>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</si>
  <si>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</si>
  <si>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</si>
  <si>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</si>
  <si>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</si>
  <si>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</si>
  <si>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</si>
  <si>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</si>
  <si>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</si>
  <si>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</si>
  <si>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</si>
  <si>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</si>
  <si>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</si>
  <si>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</si>
  <si>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</si>
  <si>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</si>
  <si>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</si>
  <si>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</si>
  <si>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</si>
  <si>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</si>
  <si>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</si>
  <si>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</si>
  <si>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</si>
  <si>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</si>
  <si>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</si>
  <si>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</si>
  <si>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</si>
  <si>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</si>
  <si>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</si>
  <si>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</si>
  <si>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</si>
  <si>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</si>
  <si>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</si>
  <si>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</si>
  <si>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</si>
  <si>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</si>
  <si>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</si>
  <si>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</si>
  <si>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</si>
  <si>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</si>
  <si>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</si>
  <si>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</si>
  <si>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</si>
  <si>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</si>
  <si>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</si>
  <si>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</si>
  <si>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</si>
  <si>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</si>
  <si>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</si>
  <si>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</si>
  <si>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</si>
  <si>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</si>
  <si>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</si>
  <si>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</si>
  <si>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</si>
  <si>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</si>
  <si>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</si>
  <si>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</si>
  <si>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</si>
  <si>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</si>
  <si>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</si>
  <si>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</si>
  <si>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</si>
  <si>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</si>
  <si>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</si>
  <si>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</si>
  <si>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</si>
  <si>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</si>
  <si>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</si>
  <si>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</si>
  <si>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</si>
  <si>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</si>
  <si>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</si>
  <si>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</si>
  <si>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</si>
  <si>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</si>
  <si>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</si>
  <si>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</si>
  <si>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</si>
  <si>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</si>
  <si>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</si>
  <si>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</si>
  <si>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</si>
  <si>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</si>
  <si>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</si>
  <si>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</si>
  <si>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</si>
  <si>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</si>
  <si>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</si>
  <si>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</si>
  <si>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</si>
  <si>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</si>
  <si>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</si>
  <si>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</si>
  <si>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</si>
  <si>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</si>
  <si>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</si>
  <si>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</si>
  <si>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</si>
  <si>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</si>
  <si>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</si>
  <si>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</si>
  <si>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</si>
  <si>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</si>
  <si>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</si>
  <si>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</si>
  <si>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</si>
  <si>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</si>
  <si>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</si>
  <si>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</si>
  <si>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</si>
  <si>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</si>
  <si>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</si>
  <si>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</si>
  <si>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</si>
  <si>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</si>
  <si>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</si>
  <si>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</si>
  <si>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</si>
  <si>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</si>
  <si>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</si>
  <si>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</si>
  <si>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</si>
  <si>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</si>
  <si>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</si>
  <si>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</si>
  <si>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</si>
  <si>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</si>
  <si>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</si>
  <si>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</si>
  <si>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</si>
  <si>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</si>
  <si>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</si>
  <si>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</si>
  <si>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</si>
  <si>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</si>
  <si>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</si>
  <si>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</si>
  <si>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</si>
  <si>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</si>
  <si>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</si>
  <si>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</si>
  <si>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</si>
  <si>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</si>
  <si>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</si>
  <si>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</si>
  <si>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</si>
  <si>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</si>
  <si>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</si>
  <si>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</si>
  <si>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</si>
  <si>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</si>
  <si>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</si>
  <si>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</si>
  <si>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</si>
  <si>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</si>
  <si>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</si>
  <si>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</si>
  <si>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</si>
  <si>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</si>
  <si>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DEEPS</t>
    <phoneticPr fontId="3" type="noConversion"/>
  </si>
  <si>
    <t>N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</si>
  <si>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</si>
  <si>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</si>
  <si>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SE</t>
    <phoneticPr fontId="3" type="noConversion"/>
  </si>
  <si>
    <t>M_017713-017714:N</t>
    <phoneticPr fontId="3" type="noConversion"/>
  </si>
  <si>
    <t>M_017762-017763:T</t>
    <phoneticPr fontId="3" type="noConversion"/>
  </si>
  <si>
    <t>NE</t>
    <phoneticPr fontId="3" type="noConversion"/>
  </si>
  <si>
    <t>60s/25k 40s/23k 30s/25k</t>
    <phoneticPr fontId="3" type="noConversion"/>
  </si>
  <si>
    <t>50s/23k 30s/20k 20s/21k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</si>
</sst>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C77" sqref="C7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45773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0.95486111111111116</v>
      </c>
      <c r="D9" s="8">
        <v>1.5</v>
      </c>
      <c r="E9" s="8">
        <v>11.3</v>
      </c>
      <c r="F9" s="8">
        <v>52</v>
      </c>
      <c r="G9" s="35" t="s">
        <v>184</v>
      </c>
      <c r="H9" s="8">
        <v>1.7</v>
      </c>
      <c r="I9" s="35">
        <v>3.2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0.19513888888888889</v>
      </c>
      <c r="D10" s="8">
        <v>1.6</v>
      </c>
      <c r="E10" s="8">
        <v>11.2</v>
      </c>
      <c r="F10" s="8">
        <v>45</v>
      </c>
      <c r="G10" s="115" t="s">
        <v>181</v>
      </c>
      <c r="H10" s="8">
        <v>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0.4375</v>
      </c>
      <c r="D11" s="14">
        <v>1</v>
      </c>
      <c r="E11" s="14">
        <v>10</v>
      </c>
      <c r="F11" s="14">
        <v>47</v>
      </c>
      <c r="G11" s="115" t="s">
        <v>187</v>
      </c>
      <c r="H11" s="14">
        <v>0.7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23.482638888888889</v>
      </c>
      <c r="D12" s="18">
        <f>AVERAGE(D9:D11)</f>
        <v>1.3666666666666665</v>
      </c>
      <c r="E12" s="18">
        <f>AVERAGE(E9:E11)</f>
        <v>10.833333333333334</v>
      </c>
      <c r="F12" s="19">
        <f>AVERAGE(F9:F11)</f>
        <v>48</v>
      </c>
      <c r="G12" s="20"/>
      <c r="H12" s="21">
        <f>AVERAGE(H9:H11)</f>
        <v>1.4666666666666668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0.92708333333333337</v>
      </c>
      <c r="D17" s="27">
        <v>0.92847222222222225</v>
      </c>
      <c r="E17" s="27">
        <v>0.95486111111111116</v>
      </c>
      <c r="F17" s="27">
        <v>0.9770833333333333</v>
      </c>
      <c r="G17" s="27">
        <v>0.14027777777777778</v>
      </c>
      <c r="H17" s="27">
        <v>0.4375</v>
      </c>
      <c r="I17" s="27"/>
      <c r="J17" s="27"/>
      <c r="K17" s="27"/>
      <c r="L17" s="27"/>
      <c r="M17" s="27"/>
      <c r="N17" s="27"/>
      <c r="O17" s="27"/>
      <c r="P17" s="27">
        <v>0.45</v>
      </c>
    </row>
    <row r="18" spans="2:16" ht="14.15" customHeight="1" x14ac:dyDescent="0.45">
      <c r="B18" s="34" t="s">
        <v>43</v>
      </c>
      <c r="C18" s="26">
        <v>17668</v>
      </c>
      <c r="D18" s="26">
        <v>17669</v>
      </c>
      <c r="E18" s="26">
        <v>17674</v>
      </c>
      <c r="F18" s="26">
        <v>17688</v>
      </c>
      <c r="G18" s="26">
        <v>17735</v>
      </c>
      <c r="H18" s="26">
        <v>17936</v>
      </c>
      <c r="I18" s="26"/>
      <c r="J18" s="26"/>
      <c r="K18" s="26"/>
      <c r="L18" s="26"/>
      <c r="M18" s="26"/>
      <c r="N18" s="26"/>
      <c r="O18" s="26"/>
      <c r="P18" s="26">
        <v>17947</v>
      </c>
    </row>
    <row r="19" spans="2:16" ht="14.15" customHeight="1" thickBot="1" x14ac:dyDescent="0.5">
      <c r="B19" s="13" t="s">
        <v>44</v>
      </c>
      <c r="C19" s="28"/>
      <c r="D19" s="26">
        <v>17673</v>
      </c>
      <c r="E19" s="26">
        <v>17687</v>
      </c>
      <c r="F19" s="29">
        <v>17734</v>
      </c>
      <c r="G19" s="29">
        <v>17935</v>
      </c>
      <c r="H19" s="29">
        <v>17946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14</v>
      </c>
      <c r="F20" s="32">
        <f t="shared" si="0"/>
        <v>47</v>
      </c>
      <c r="G20" s="32">
        <f t="shared" si="0"/>
        <v>201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>
        <v>17936</v>
      </c>
      <c r="K23" s="113">
        <v>17938</v>
      </c>
      <c r="L23" s="113" t="s">
        <v>175</v>
      </c>
      <c r="M23" s="131" t="s">
        <v>188</v>
      </c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>
        <v>17939</v>
      </c>
      <c r="K25" s="113">
        <v>17941</v>
      </c>
      <c r="L25" s="113" t="s">
        <v>176</v>
      </c>
      <c r="M25" s="131" t="s">
        <v>189</v>
      </c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0.27638888888888885</v>
      </c>
      <c r="D30" s="42"/>
      <c r="E30" s="42"/>
      <c r="F30" s="42"/>
      <c r="G30" s="42">
        <v>0.15208333333333332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0.42847222222222214</v>
      </c>
    </row>
    <row r="31" spans="2:16" ht="14.15" customHeight="1" x14ac:dyDescent="0.45">
      <c r="B31" s="36" t="s">
        <v>164</v>
      </c>
      <c r="C31" s="46">
        <v>0.29722222222222222</v>
      </c>
      <c r="D31" s="7"/>
      <c r="E31" s="7"/>
      <c r="F31" s="7"/>
      <c r="G31" s="7">
        <v>0.16319444444444445</v>
      </c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0.4826388888888889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0.29722222222222222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0.16319444444444445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2.2222222222222223E-2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0.4826388888888889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8" t="s">
        <v>66</v>
      </c>
      <c r="C36" s="143" t="s">
        <v>185</v>
      </c>
      <c r="D36" s="143"/>
      <c r="E36" s="143" t="s">
        <v>186</v>
      </c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9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9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9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9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60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5" customHeight="1" x14ac:dyDescent="0.4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5" customHeight="1" x14ac:dyDescent="0.45">
      <c r="B48" s="157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5" customHeight="1" x14ac:dyDescent="0.4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5" customHeight="1" x14ac:dyDescent="0.4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5" customHeight="1" x14ac:dyDescent="0.4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5" customHeight="1" thickBot="1" x14ac:dyDescent="0.5">
      <c r="B52" s="174"/>
      <c r="C52" s="175"/>
      <c r="D52" s="155"/>
      <c r="E52" s="155"/>
      <c r="F52" s="155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5" customHeight="1" thickTop="1" thickBot="1" x14ac:dyDescent="0.5">
      <c r="B53" s="134" t="s">
        <v>166</v>
      </c>
      <c r="C53" s="135"/>
      <c r="D53" s="111"/>
      <c r="E53" s="111">
        <v>0.49</v>
      </c>
      <c r="F53" s="111">
        <v>0.78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941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49999999999999" customHeight="1" x14ac:dyDescent="0.4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49999999999999" customHeight="1" x14ac:dyDescent="0.4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49999999999999" customHeight="1" x14ac:dyDescent="0.4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49999999999999" customHeight="1" x14ac:dyDescent="0.4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49999999999999" customHeight="1" x14ac:dyDescent="0.4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49999999999999" customHeight="1" x14ac:dyDescent="0.4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49999999999999" customHeight="1" x14ac:dyDescent="0.4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</v>
      </c>
      <c r="D72" s="59">
        <v>-164.9</v>
      </c>
      <c r="E72" s="99" t="s">
        <v>117</v>
      </c>
      <c r="F72" s="59">
        <v>19.3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-166.9</v>
      </c>
      <c r="D73" s="59">
        <v>-167.6</v>
      </c>
      <c r="E73" s="101" t="s">
        <v>121</v>
      </c>
      <c r="F73" s="60">
        <v>38.799999999999997</v>
      </c>
      <c r="G73" s="60">
        <v>36.1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-195</v>
      </c>
      <c r="D74" s="59">
        <v>-198.7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-108.9</v>
      </c>
      <c r="D75" s="59">
        <v>-114.5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27.7</v>
      </c>
      <c r="D76" s="59">
        <v>25.6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23.6</v>
      </c>
      <c r="D77" s="59">
        <v>21.7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21.7</v>
      </c>
      <c r="D78" s="59">
        <v>19.8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20.3</v>
      </c>
      <c r="D79" s="59">
        <v>18.399999999999999</v>
      </c>
      <c r="E79" s="99" t="s">
        <v>151</v>
      </c>
      <c r="F79" s="59">
        <v>16.5</v>
      </c>
      <c r="G79" s="59">
        <v>10.6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9.1000000000000003E-5</v>
      </c>
      <c r="D80" s="63">
        <v>7.7299999999999995E-5</v>
      </c>
      <c r="E80" s="101" t="s">
        <v>156</v>
      </c>
      <c r="F80" s="60">
        <v>47.3</v>
      </c>
      <c r="G80" s="60">
        <v>59.8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182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2025-04-26T22:20:26Z</dcterms:modified>
</cp:coreProperties>
</file>