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3C3917A0-F33D-4385-965D-9BC3EA0977E2}" xr6:coauthVersionLast="47" xr6:coauthVersionMax="47" xr10:uidLastSave="{00000000-0000-0000-0000-000000000000}"/>
  <bookViews>
    <workbookView xWindow="26424" yWindow="1258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<sst xmlns="http://schemas.openxmlformats.org/spreadsheetml/2006/main" count="204" uniqueCount="189">
  <si>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</si>
  <si>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</si>
  <si>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</si>
  <si>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</si>
  <si>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</si>
  <si>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</si>
  <si>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</si>
  <si>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</si>
  <si>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</si>
  <si>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</si>
  <si>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</si>
  <si>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</si>
  <si>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</si>
  <si>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</si>
  <si>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</si>
  <si>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</si>
  <si>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</si>
  <si>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</si>
  <si>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</si>
  <si>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</si>
  <si>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</si>
  <si>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</si>
  <si>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</si>
  <si>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</si>
  <si>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</si>
  <si>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</si>
  <si>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</si>
  <si>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</si>
  <si>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</si>
  <si>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</si>
  <si>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</si>
  <si>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</si>
  <si>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</si>
  <si>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</si>
  <si>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</si>
  <si>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</si>
  <si>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</si>
  <si>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</si>
  <si>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</si>
  <si>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</si>
  <si>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</si>
  <si>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</si>
  <si>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</si>
  <si>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</si>
  <si>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</si>
  <si>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</si>
  <si>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</si>
  <si>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</si>
  <si>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</si>
  <si>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</si>
  <si>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</si>
  <si>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</si>
  <si>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</si>
  <si>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</si>
  <si>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</si>
  <si>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</si>
  <si>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</si>
  <si>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</si>
  <si>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</si>
  <si>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</si>
  <si>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</si>
  <si>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</si>
  <si>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</si>
  <si>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</si>
  <si>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</si>
  <si>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</si>
  <si>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</si>
  <si>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</si>
  <si>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</si>
  <si>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</si>
  <si>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</si>
  <si>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</si>
  <si>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</si>
  <si>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</si>
  <si>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</si>
  <si>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</si>
  <si>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</si>
  <si>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</si>
  <si>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</si>
  <si>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</si>
  <si>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</si>
  <si>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</si>
  <si>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</si>
  <si>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</si>
  <si>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</si>
  <si>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</si>
  <si>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</si>
  <si>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</si>
  <si>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</si>
  <si>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</si>
  <si>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</si>
  <si>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</si>
  <si>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</si>
  <si>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</si>
  <si>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</si>
  <si>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</si>
  <si>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</si>
  <si>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</si>
  <si>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</si>
  <si>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</si>
  <si>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</si>
  <si>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</si>
  <si>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</si>
  <si>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</si>
  <si>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</si>
  <si>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</si>
  <si>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</si>
  <si>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</si>
  <si>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</si>
  <si>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</si>
  <si>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</si>
  <si>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</si>
  <si>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</si>
  <si>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</si>
  <si>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</si>
  <si>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</si>
  <si>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</si>
  <si>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</si>
  <si>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</si>
  <si>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</si>
  <si>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</si>
  <si>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</si>
  <si>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</si>
  <si>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</si>
  <si>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</si>
  <si>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</si>
  <si>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</si>
  <si>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</si>
  <si>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</si>
  <si>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</si>
  <si>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</si>
  <si>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</si>
  <si>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</si>
  <si>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</si>
  <si>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</si>
  <si>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</si>
  <si>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</si>
  <si>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</si>
  <si>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</si>
  <si>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</si>
  <si>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</si>
  <si>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</si>
  <si>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</si>
  <si>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</si>
  <si>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</si>
  <si>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</si>
  <si>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</si>
  <si>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</si>
  <si>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</si>
  <si>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</si>
  <si>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</si>
  <si>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</si>
  <si>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</si>
  <si>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</si>
  <si>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</si>
  <si>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</si>
  <si>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</si>
  <si>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</si>
  <si>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</si>
  <si>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</si>
  <si>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</si>
  <si>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</si>
  <si>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</si>
  <si>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</si>
  <si>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</si>
  <si>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</si>
  <si>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</si>
  <si>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</si>
  <si>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</si>
  <si>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</si>
  <si>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</si>
  <si>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</si>
  <si>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</si>
  <si>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</si>
  <si>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</si>
  <si>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</si>
  <si>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</si>
  <si>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</si>
  <si>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</si>
  <si>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</si>
  <si>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</si>
  <si>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</si>
  <si>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40%이상으로 방풍막 연결 6</t>
    <phoneticPr fontId="3" type="noConversion"/>
  </si>
  <si>
    <t>-</t>
    <phoneticPr fontId="3" type="noConversion"/>
  </si>
  <si>
    <t>NW</t>
    <phoneticPr fontId="3" type="noConversion"/>
  </si>
  <si>
    <t>SW</t>
    <phoneticPr fontId="3" type="noConversion"/>
  </si>
  <si>
    <t>NNE</t>
    <phoneticPr fontId="3" type="noConversion"/>
  </si>
  <si>
    <t>[08:30] 짙은 구름으로 관측 중단 / 오후 flat 건너뜀</t>
    <phoneticPr fontId="3" type="noConversion"/>
  </si>
  <si>
    <t>[18:10] 짙은 구름으로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</si>
</sst>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45937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0.3972222222222222</v>
      </c>
      <c r="D9" s="8" t="s">
        <v>183</v>
      </c>
      <c r="E9" s="8">
        <v>16</v>
      </c>
      <c r="F9" s="8">
        <v>47.6</v>
      </c>
      <c r="G9" s="36" t="s">
        <v>186</v>
      </c>
      <c r="H9" s="8">
        <v>1</v>
      </c>
      <c r="I9" s="36">
        <v>100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17.3</v>
      </c>
      <c r="F10" s="8">
        <v>44.6</v>
      </c>
      <c r="G10" s="36" t="s">
        <v>185</v>
      </c>
      <c r="H10" s="8">
        <v>2.5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0.75902777777777775</v>
      </c>
      <c r="D11" s="15" t="s">
        <v>183</v>
      </c>
      <c r="E11" s="15">
        <v>16</v>
      </c>
      <c r="F11" s="15">
        <v>46.8</v>
      </c>
      <c r="G11" s="36" t="s">
        <v>184</v>
      </c>
      <c r="H11" s="15">
        <v>4.4000000000000004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24.361805555555556</v>
      </c>
      <c r="D12" s="19" t="e">
        <f>AVERAGE(D9:D11)</f>
        <v>#DIV/0!</v>
      </c>
      <c r="E12" s="19">
        <f>AVERAGE(E9:E11)</f>
        <v>16.433333333333334</v>
      </c>
      <c r="F12" s="20">
        <f>AVERAGE(F9:F11)</f>
        <v>46.333333333333336</v>
      </c>
      <c r="G12" s="21"/>
      <c r="H12" s="22">
        <f>AVERAGE(H9:H11)</f>
        <v>2.6333333333333333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0.34791666666666665</v>
      </c>
      <c r="D17" s="28">
        <v>0.34930555555555554</v>
      </c>
      <c r="E17" s="28">
        <v>0.7583333333333333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0.76249999999999996</v>
      </c>
    </row>
    <row r="18" spans="2:16" ht="14.1" customHeight="1" x14ac:dyDescent="0.35">
      <c r="B18" s="35" t="s">
        <v>42</v>
      </c>
      <c r="C18" s="27">
        <v>50490</v>
      </c>
      <c r="D18" s="27">
        <v>50491</v>
      </c>
      <c r="E18" s="27">
        <v>50496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50501</v>
      </c>
    </row>
    <row r="19" spans="2:16" ht="14.1" customHeight="1" thickBot="1" x14ac:dyDescent="0.4">
      <c r="B19" s="13" t="s">
        <v>43</v>
      </c>
      <c r="C19" s="29"/>
      <c r="D19" s="27">
        <v>50495</v>
      </c>
      <c r="E19" s="30">
        <v>50500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9.4444444444444442E-2</v>
      </c>
      <c r="D30" s="43">
        <v>0.26805555555555555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0.36249999999999999</v>
      </c>
    </row>
    <row r="31" spans="2:16" ht="14.1" customHeight="1" x14ac:dyDescent="0.35">
      <c r="B31" s="37" t="s">
        <v>169</v>
      </c>
      <c r="C31" s="47">
        <v>9.4444444444444442E-2</v>
      </c>
      <c r="D31" s="7">
        <v>0.26805555555555555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0.36249999999999999</v>
      </c>
    </row>
    <row r="32" spans="2:16" ht="14.1" customHeight="1" x14ac:dyDescent="0.35">
      <c r="B32" s="37" t="s">
        <v>65</v>
      </c>
      <c r="C32" s="49">
        <v>9.4444444444444442E-2</v>
      </c>
      <c r="D32" s="50">
        <v>0.26805555555555555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0.36249999999999999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188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1327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-161.97200000000001</v>
      </c>
      <c r="D72" s="60">
        <v>-161.589</v>
      </c>
      <c r="E72" s="96" t="s">
        <v>118</v>
      </c>
      <c r="F72" s="60">
        <v>21.9</v>
      </c>
      <c r="G72" s="60">
        <v>22.02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-156.05000000000001</v>
      </c>
      <c r="D73" s="60">
        <v>-155.49100000000001</v>
      </c>
      <c r="E73" s="98" t="s">
        <v>122</v>
      </c>
      <c r="F73" s="60">
        <v>38.119999999999997</v>
      </c>
      <c r="G73" s="60">
        <v>37.5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-204.821</v>
      </c>
      <c r="D74" s="60">
        <v>-204.58699999999999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-125.032</v>
      </c>
      <c r="D75" s="60">
        <v>-124.718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32.508000000000003</v>
      </c>
      <c r="D76" s="60">
        <v>33.454000000000001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30.681999999999999</v>
      </c>
      <c r="D77" s="60">
        <v>31.224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25.815000000000001</v>
      </c>
      <c r="D78" s="60">
        <v>26.22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24.32</v>
      </c>
      <c r="D79" s="60">
        <v>24.661000000000001</v>
      </c>
      <c r="E79" s="96" t="s">
        <v>152</v>
      </c>
      <c r="F79" s="60">
        <v>15.6</v>
      </c>
      <c r="G79" s="60">
        <v>17.399999999999999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1.34E-5</v>
      </c>
      <c r="D80" s="115">
        <v>1.45E-5</v>
      </c>
      <c r="E80" s="98" t="s">
        <v>157</v>
      </c>
      <c r="F80" s="60">
        <v>56.6</v>
      </c>
      <c r="G80" s="60">
        <v>47.1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2025-10-07T18:27:06Z</dcterms:modified>
</cp:coreProperties>
</file>