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81FB1EF4-5F38-4982-8CF7-03F642E6000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<sst xmlns="http://schemas.openxmlformats.org/spreadsheetml/2006/main" count="212" uniqueCount="195">
  <si>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</si>
  <si>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</si>
  <si>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</si>
  <si>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</si>
  <si>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</si>
  <si>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</si>
  <si>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</si>
  <si>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</si>
  <si>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</si>
  <si>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</si>
  <si>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</si>
  <si>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</si>
  <si>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</si>
  <si>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</si>
  <si>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</si>
  <si>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</si>
  <si>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</si>
  <si>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</si>
  <si>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</si>
  <si>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</si>
  <si>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</si>
  <si>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</si>
  <si>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</si>
  <si>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</si>
  <si>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</si>
  <si>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</si>
  <si>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</si>
  <si>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</si>
  <si>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</si>
  <si>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</si>
  <si>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</si>
  <si>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</si>
  <si>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</si>
  <si>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</si>
  <si>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</si>
  <si>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</si>
  <si>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</si>
  <si>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</si>
  <si>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</si>
  <si>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</si>
  <si>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</si>
  <si>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</si>
  <si>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</si>
  <si>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</si>
  <si>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</si>
  <si>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</si>
  <si>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</si>
  <si>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</si>
  <si>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</si>
  <si>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</si>
  <si>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</si>
  <si>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</si>
  <si>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</si>
  <si>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</si>
  <si>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</si>
  <si>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</si>
  <si>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</si>
  <si>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</si>
  <si>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</si>
  <si>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</si>
  <si>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</si>
  <si>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</si>
  <si>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</si>
  <si>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</si>
  <si>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</si>
  <si>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</si>
  <si>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</si>
  <si>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</si>
  <si>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</si>
  <si>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</si>
  <si>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</si>
  <si>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</si>
  <si>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</si>
  <si>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</si>
  <si>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</si>
  <si>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</si>
  <si>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</si>
  <si>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</si>
  <si>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</si>
  <si>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</si>
  <si>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</si>
  <si>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</si>
  <si>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</si>
  <si>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</si>
  <si>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</si>
  <si>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</si>
  <si>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</si>
  <si>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</si>
  <si>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</si>
  <si>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</si>
  <si>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</si>
  <si>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</si>
  <si>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</si>
  <si>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</si>
  <si>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</si>
  <si>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</si>
  <si>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</si>
  <si>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</si>
  <si>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</si>
  <si>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</si>
  <si>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</si>
  <si>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</si>
  <si>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</si>
  <si>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</si>
  <si>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</si>
  <si>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</si>
  <si>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</si>
  <si>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</si>
  <si>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</si>
  <si>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</si>
  <si>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</si>
  <si>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</si>
  <si>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</si>
  <si>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</si>
  <si>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</si>
  <si>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</si>
  <si>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</si>
  <si>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</si>
  <si>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</si>
  <si>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</si>
  <si>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</si>
  <si>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</si>
  <si>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</si>
  <si>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</si>
  <si>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</si>
  <si>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</si>
  <si>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</si>
  <si>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</si>
  <si>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</si>
  <si>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</si>
  <si>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</si>
  <si>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</si>
  <si>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</si>
  <si>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</si>
  <si>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</si>
  <si>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</si>
  <si>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</si>
  <si>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</si>
  <si>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</si>
  <si>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</si>
  <si>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</si>
  <si>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</si>
  <si>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</si>
  <si>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</si>
  <si>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</si>
  <si>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</si>
  <si>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</si>
  <si>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</si>
  <si>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</si>
  <si>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</si>
  <si>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</si>
  <si>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</si>
  <si>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</si>
  <si>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</si>
  <si>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</si>
  <si>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</si>
  <si>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</si>
  <si>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</si>
  <si>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</si>
  <si>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</si>
  <si>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</si>
  <si>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</si>
  <si>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</si>
  <si>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</si>
  <si>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</si>
  <si>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</si>
  <si>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</si>
  <si>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</si>
  <si>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</si>
  <si>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</si>
  <si>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</si>
  <si>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</si>
  <si>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</si>
  <si>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</si>
  <si>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</si>
  <si>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</si>
  <si>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</si>
  <si>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</si>
  <si>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</si>
  <si>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</si>
  <si>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김정현</t>
    <phoneticPr fontId="3" type="noConversion"/>
  </si>
  <si>
    <t>TMT</t>
    <phoneticPr fontId="3" type="noConversion"/>
  </si>
  <si>
    <t>-</t>
    <phoneticPr fontId="3" type="noConversion"/>
  </si>
  <si>
    <t>KSP</t>
    <phoneticPr fontId="3" type="noConversion"/>
  </si>
  <si>
    <t>20s/20k 30s/19k 50s/19k</t>
    <phoneticPr fontId="3" type="noConversion"/>
  </si>
  <si>
    <t>20s/18k 30s/22k 40s/21k</t>
    <phoneticPr fontId="3" type="noConversion"/>
  </si>
  <si>
    <t>N</t>
    <phoneticPr fontId="3" type="noConversion"/>
  </si>
  <si>
    <t>D_058211</t>
    <phoneticPr fontId="3" type="noConversion"/>
  </si>
  <si>
    <t>S</t>
    <phoneticPr fontId="3" type="noConversion"/>
  </si>
  <si>
    <t>D_058388-058389</t>
    <phoneticPr fontId="3" type="noConversion"/>
  </si>
  <si>
    <t>D_058408-058409</t>
    <phoneticPr fontId="3" type="noConversion"/>
  </si>
  <si>
    <t>1. Dell shutter control 프로그램 실행. 셔터 프로그램 다운 8회 발생</t>
    <phoneticPr fontId="3" type="noConversion"/>
  </si>
  <si>
    <t>NE</t>
    <phoneticPr fontId="3" type="noConversion"/>
  </si>
  <si>
    <t>50s/17k 40s/ 19k 30s/21k</t>
    <phoneticPr fontId="3" type="noConversion"/>
  </si>
  <si>
    <t>40s/20k 30s/22k 20s/22k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</si>
</sst>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6" zoomScale="146" zoomScaleNormal="146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45430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0.94652777777777775</v>
      </c>
      <c r="D9" s="8">
        <v>1.3</v>
      </c>
      <c r="E9" s="8">
        <v>2.7</v>
      </c>
      <c r="F9" s="8">
        <v>37</v>
      </c>
      <c r="G9" s="36" t="s">
        <v>186</v>
      </c>
      <c r="H9" s="8">
        <v>1.8</v>
      </c>
      <c r="I9" s="36">
        <v>73.400000000000006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2.4</v>
      </c>
      <c r="E10" s="8">
        <v>1.8</v>
      </c>
      <c r="F10" s="8">
        <v>60</v>
      </c>
      <c r="G10" s="36" t="s">
        <v>188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0.4458333333333333</v>
      </c>
      <c r="D11" s="15">
        <v>1.4</v>
      </c>
      <c r="E11" s="15">
        <v>3.7</v>
      </c>
      <c r="F11" s="15">
        <v>37</v>
      </c>
      <c r="G11" s="36" t="s">
        <v>192</v>
      </c>
      <c r="H11" s="15">
        <v>2.5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23.499305555555555</v>
      </c>
      <c r="D12" s="19">
        <f>AVERAGE(D9:D11)</f>
        <v>1.7</v>
      </c>
      <c r="E12" s="19">
        <f>AVERAGE(E9:E11)</f>
        <v>2.7333333333333329</v>
      </c>
      <c r="F12" s="20">
        <f>AVERAGE(F9:F11)</f>
        <v>44.666666666666664</v>
      </c>
      <c r="G12" s="21"/>
      <c r="H12" s="22">
        <f>AVERAGE(H9:H11)</f>
        <v>1.9000000000000001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183</v>
      </c>
      <c r="G16" s="27" t="s">
        <v>179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0.92361111111111116</v>
      </c>
      <c r="D17" s="28">
        <v>0.92499999999999993</v>
      </c>
      <c r="E17" s="28">
        <v>0.94652777777777775</v>
      </c>
      <c r="F17" s="28">
        <v>0.96944444444444444</v>
      </c>
      <c r="G17" s="28">
        <v>8.4722222222222213E-2</v>
      </c>
      <c r="H17" s="28">
        <v>0.4458333333333333</v>
      </c>
      <c r="I17" s="28"/>
      <c r="J17" s="28"/>
      <c r="K17" s="28"/>
      <c r="L17" s="28"/>
      <c r="M17" s="28"/>
      <c r="N17" s="28"/>
      <c r="O17" s="28"/>
      <c r="P17" s="28">
        <v>0.45902777777777781</v>
      </c>
    </row>
    <row r="18" spans="2:16" ht="14.15" customHeight="1" x14ac:dyDescent="0.45">
      <c r="B18" s="35" t="s">
        <v>45</v>
      </c>
      <c r="C18" s="27">
        <v>58136</v>
      </c>
      <c r="D18" s="27">
        <v>58137</v>
      </c>
      <c r="E18" s="27">
        <v>58148</v>
      </c>
      <c r="F18" s="27">
        <v>58162</v>
      </c>
      <c r="G18" s="27">
        <v>58233</v>
      </c>
      <c r="H18" s="27">
        <v>58469</v>
      </c>
      <c r="I18" s="27"/>
      <c r="J18" s="27"/>
      <c r="K18" s="27"/>
      <c r="L18" s="27"/>
      <c r="M18" s="27"/>
      <c r="N18" s="27"/>
      <c r="O18" s="27"/>
      <c r="P18" s="27">
        <v>58480</v>
      </c>
    </row>
    <row r="19" spans="2:16" ht="14.15" customHeight="1" thickBot="1" x14ac:dyDescent="0.5">
      <c r="B19" s="13" t="s">
        <v>46</v>
      </c>
      <c r="C19" s="29"/>
      <c r="D19" s="27">
        <v>58147</v>
      </c>
      <c r="E19" s="30">
        <v>58161</v>
      </c>
      <c r="F19" s="114">
        <v>58232</v>
      </c>
      <c r="G19" s="30">
        <v>58468</v>
      </c>
      <c r="H19" s="30">
        <v>58479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71</v>
      </c>
      <c r="G20" s="33">
        <f t="shared" si="0"/>
        <v>236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48</v>
      </c>
      <c r="C22" s="35" t="s">
        <v>22</v>
      </c>
      <c r="D22" s="35" t="s">
        <v>24</v>
      </c>
      <c r="E22" s="35" t="s">
        <v>49</v>
      </c>
      <c r="F22" s="170" t="s">
        <v>50</v>
      </c>
      <c r="G22" s="170"/>
      <c r="H22" s="170"/>
      <c r="I22" s="170"/>
      <c r="J22" s="35" t="s">
        <v>22</v>
      </c>
      <c r="K22" s="35" t="s">
        <v>24</v>
      </c>
      <c r="L22" s="35" t="s">
        <v>49</v>
      </c>
      <c r="M22" s="170" t="s">
        <v>50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51</v>
      </c>
      <c r="F23" s="157"/>
      <c r="G23" s="157"/>
      <c r="H23" s="157"/>
      <c r="I23" s="157"/>
      <c r="J23" s="36"/>
      <c r="K23" s="36"/>
      <c r="L23" s="36" t="s">
        <v>52</v>
      </c>
      <c r="M23" s="157"/>
      <c r="N23" s="157"/>
      <c r="O23" s="157"/>
      <c r="P23" s="157"/>
    </row>
    <row r="24" spans="2:16" ht="13.5" customHeight="1" x14ac:dyDescent="0.45">
      <c r="B24" s="169"/>
      <c r="C24" s="36">
        <v>58142</v>
      </c>
      <c r="D24" s="36">
        <v>58144</v>
      </c>
      <c r="E24" s="36" t="s">
        <v>53</v>
      </c>
      <c r="F24" s="157" t="s">
        <v>184</v>
      </c>
      <c r="G24" s="157"/>
      <c r="H24" s="157"/>
      <c r="I24" s="157"/>
      <c r="J24" s="36">
        <v>58469</v>
      </c>
      <c r="K24" s="36">
        <v>58471</v>
      </c>
      <c r="L24" s="36" t="s">
        <v>54</v>
      </c>
      <c r="M24" s="157" t="s">
        <v>193</v>
      </c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54</v>
      </c>
      <c r="F25" s="157"/>
      <c r="G25" s="157"/>
      <c r="H25" s="157"/>
      <c r="I25" s="157"/>
      <c r="J25" s="36"/>
      <c r="K25" s="36"/>
      <c r="L25" s="36" t="s">
        <v>53</v>
      </c>
      <c r="M25" s="157"/>
      <c r="N25" s="157"/>
      <c r="O25" s="157"/>
      <c r="P25" s="157"/>
    </row>
    <row r="26" spans="2:16" ht="13.5" customHeight="1" x14ac:dyDescent="0.45">
      <c r="B26" s="169"/>
      <c r="C26" s="36">
        <v>58145</v>
      </c>
      <c r="D26" s="36">
        <v>58147</v>
      </c>
      <c r="E26" s="36" t="s">
        <v>52</v>
      </c>
      <c r="F26" s="157" t="s">
        <v>185</v>
      </c>
      <c r="G26" s="157"/>
      <c r="H26" s="157"/>
      <c r="I26" s="157"/>
      <c r="J26" s="36">
        <v>58472</v>
      </c>
      <c r="K26" s="36">
        <v>58474</v>
      </c>
      <c r="L26" s="36" t="s">
        <v>51</v>
      </c>
      <c r="M26" s="157" t="s">
        <v>194</v>
      </c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55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0.34513888888888888</v>
      </c>
      <c r="D30" s="43">
        <v>0.1013888888888889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0.4465277777777778</v>
      </c>
    </row>
    <row r="31" spans="2:16" ht="14.15" customHeight="1" x14ac:dyDescent="0.45">
      <c r="B31" s="37" t="s">
        <v>171</v>
      </c>
      <c r="C31" s="47">
        <v>0.3611111111111111</v>
      </c>
      <c r="D31" s="7">
        <v>0.11527777777777777</v>
      </c>
      <c r="E31" s="7"/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0.49930555555555556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0.3611111111111111</v>
      </c>
      <c r="D34" s="109">
        <f t="shared" ref="D34:N34" si="1">D31-D32-D33</f>
        <v>0.11527777777777777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0.49930555555555556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72</v>
      </c>
      <c r="C36" s="153" t="s">
        <v>187</v>
      </c>
      <c r="D36" s="153"/>
      <c r="E36" s="153" t="s">
        <v>189</v>
      </c>
      <c r="F36" s="153"/>
      <c r="G36" s="153" t="s">
        <v>190</v>
      </c>
      <c r="H36" s="153"/>
      <c r="I36" s="153"/>
      <c r="J36" s="153"/>
      <c r="K36" s="153"/>
      <c r="L36" s="153"/>
      <c r="M36" s="153"/>
      <c r="N36" s="153"/>
      <c r="O36" s="153"/>
      <c r="P36" s="153"/>
    </row>
    <row r="37" spans="2:16" ht="18" customHeight="1" x14ac:dyDescent="0.45">
      <c r="B37" s="155"/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</row>
    <row r="38" spans="2:16" ht="18" customHeight="1" x14ac:dyDescent="0.45">
      <c r="B38" s="155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</row>
    <row r="39" spans="2:16" ht="18" customHeight="1" x14ac:dyDescent="0.45">
      <c r="B39" s="155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</row>
    <row r="40" spans="2:16" ht="18" customHeight="1" x14ac:dyDescent="0.45">
      <c r="B40" s="155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</row>
    <row r="41" spans="2:16" ht="18" customHeight="1" x14ac:dyDescent="0.45">
      <c r="B41" s="156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6" t="s">
        <v>73</v>
      </c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8"/>
    </row>
    <row r="44" spans="2:16" ht="14.15" customHeight="1" x14ac:dyDescent="0.45">
      <c r="B44" s="149"/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1"/>
    </row>
    <row r="45" spans="2:16" ht="14.15" customHeight="1" x14ac:dyDescent="0.45">
      <c r="B45" s="140"/>
      <c r="C45" s="141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2"/>
    </row>
    <row r="46" spans="2:16" ht="14.15" customHeight="1" x14ac:dyDescent="0.45">
      <c r="B46" s="152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2"/>
    </row>
    <row r="47" spans="2:16" ht="14.15" customHeight="1" x14ac:dyDescent="0.4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5" customHeight="1" x14ac:dyDescent="0.45">
      <c r="B48" s="140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2:16" ht="14.15" customHeight="1" x14ac:dyDescent="0.45">
      <c r="B49" s="140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2"/>
    </row>
    <row r="50" spans="2:16" ht="14.15" customHeight="1" x14ac:dyDescent="0.45">
      <c r="B50" s="140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2:16" ht="14.15" customHeight="1" x14ac:dyDescent="0.45">
      <c r="B51" s="140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2"/>
    </row>
    <row r="52" spans="2:16" ht="14.15" customHeight="1" thickBot="1" x14ac:dyDescent="0.5">
      <c r="B52" s="143"/>
      <c r="C52" s="144"/>
      <c r="D52" s="141"/>
      <c r="E52" s="141"/>
      <c r="F52" s="141"/>
      <c r="G52" s="144"/>
      <c r="H52" s="144"/>
      <c r="I52" s="144"/>
      <c r="J52" s="144"/>
      <c r="K52" s="144"/>
      <c r="L52" s="144"/>
      <c r="M52" s="144"/>
      <c r="N52" s="144"/>
      <c r="O52" s="144"/>
      <c r="P52" s="145"/>
    </row>
    <row r="53" spans="2:16" ht="14.15" customHeight="1" thickTop="1" thickBot="1" x14ac:dyDescent="0.5">
      <c r="B53" s="171" t="s">
        <v>173</v>
      </c>
      <c r="C53" s="172"/>
      <c r="D53" s="112" t="s">
        <v>182</v>
      </c>
      <c r="E53" s="112" t="s">
        <v>182</v>
      </c>
      <c r="F53" s="112" t="s">
        <v>182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174</v>
      </c>
      <c r="C54" s="175"/>
      <c r="D54" s="175"/>
      <c r="E54" s="175"/>
      <c r="F54" s="112">
        <v>821</v>
      </c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7" t="s">
        <v>74</v>
      </c>
      <c r="C56" s="127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8" t="s">
        <v>75</v>
      </c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30"/>
      <c r="N57" s="131" t="s">
        <v>76</v>
      </c>
      <c r="O57" s="129"/>
      <c r="P57" s="132"/>
    </row>
    <row r="58" spans="2:16" ht="17.149999999999999" customHeight="1" x14ac:dyDescent="0.45">
      <c r="B58" s="133" t="s">
        <v>77</v>
      </c>
      <c r="C58" s="134"/>
      <c r="D58" s="135"/>
      <c r="E58" s="133" t="s">
        <v>78</v>
      </c>
      <c r="F58" s="134"/>
      <c r="G58" s="135"/>
      <c r="H58" s="134" t="s">
        <v>79</v>
      </c>
      <c r="I58" s="134"/>
      <c r="J58" s="134"/>
      <c r="K58" s="136" t="s">
        <v>80</v>
      </c>
      <c r="L58" s="134"/>
      <c r="M58" s="137"/>
      <c r="N58" s="138"/>
      <c r="O58" s="134"/>
      <c r="P58" s="139"/>
    </row>
    <row r="59" spans="2:16" ht="20.149999999999999" customHeight="1" x14ac:dyDescent="0.45">
      <c r="B59" s="115" t="s">
        <v>81</v>
      </c>
      <c r="C59" s="116"/>
      <c r="D59" s="58" t="b">
        <v>1</v>
      </c>
      <c r="E59" s="115" t="s">
        <v>82</v>
      </c>
      <c r="F59" s="116"/>
      <c r="G59" s="58" t="b">
        <v>1</v>
      </c>
      <c r="H59" s="123" t="s">
        <v>83</v>
      </c>
      <c r="I59" s="116"/>
      <c r="J59" s="58" t="b">
        <v>1</v>
      </c>
      <c r="K59" s="123" t="s">
        <v>84</v>
      </c>
      <c r="L59" s="116"/>
      <c r="M59" s="58" t="b">
        <v>1</v>
      </c>
      <c r="N59" s="124" t="s">
        <v>85</v>
      </c>
      <c r="O59" s="116"/>
      <c r="P59" s="58" t="b">
        <v>1</v>
      </c>
    </row>
    <row r="60" spans="2:16" ht="20.149999999999999" customHeight="1" x14ac:dyDescent="0.45">
      <c r="B60" s="115" t="s">
        <v>86</v>
      </c>
      <c r="C60" s="116"/>
      <c r="D60" s="58" t="b">
        <v>1</v>
      </c>
      <c r="E60" s="115" t="s">
        <v>87</v>
      </c>
      <c r="F60" s="116"/>
      <c r="G60" s="58" t="b">
        <v>1</v>
      </c>
      <c r="H60" s="123" t="s">
        <v>88</v>
      </c>
      <c r="I60" s="116"/>
      <c r="J60" s="58" t="b">
        <v>1</v>
      </c>
      <c r="K60" s="123" t="s">
        <v>89</v>
      </c>
      <c r="L60" s="116"/>
      <c r="M60" s="58" t="b">
        <v>1</v>
      </c>
      <c r="N60" s="124" t="s">
        <v>90</v>
      </c>
      <c r="O60" s="116"/>
      <c r="P60" s="58" t="b">
        <v>1</v>
      </c>
    </row>
    <row r="61" spans="2:16" ht="20.149999999999999" customHeight="1" x14ac:dyDescent="0.45">
      <c r="B61" s="115" t="s">
        <v>91</v>
      </c>
      <c r="C61" s="116"/>
      <c r="D61" s="58" t="b">
        <v>1</v>
      </c>
      <c r="E61" s="115" t="s">
        <v>92</v>
      </c>
      <c r="F61" s="116"/>
      <c r="G61" s="58" t="b">
        <v>1</v>
      </c>
      <c r="H61" s="123" t="s">
        <v>93</v>
      </c>
      <c r="I61" s="116"/>
      <c r="J61" s="58" t="b">
        <v>1</v>
      </c>
      <c r="K61" s="123" t="s">
        <v>94</v>
      </c>
      <c r="L61" s="116"/>
      <c r="M61" s="58" t="b">
        <v>1</v>
      </c>
      <c r="N61" s="124" t="s">
        <v>95</v>
      </c>
      <c r="O61" s="116"/>
      <c r="P61" s="58" t="b">
        <v>1</v>
      </c>
    </row>
    <row r="62" spans="2:16" ht="20.149999999999999" customHeight="1" x14ac:dyDescent="0.45">
      <c r="B62" s="123" t="s">
        <v>93</v>
      </c>
      <c r="C62" s="116"/>
      <c r="D62" s="58" t="b">
        <v>1</v>
      </c>
      <c r="E62" s="115" t="s">
        <v>96</v>
      </c>
      <c r="F62" s="116"/>
      <c r="G62" s="58" t="b">
        <v>1</v>
      </c>
      <c r="H62" s="123" t="s">
        <v>97</v>
      </c>
      <c r="I62" s="116"/>
      <c r="J62" s="58" t="b">
        <v>0</v>
      </c>
      <c r="K62" s="123" t="s">
        <v>98</v>
      </c>
      <c r="L62" s="116"/>
      <c r="M62" s="58" t="b">
        <v>1</v>
      </c>
      <c r="N62" s="124" t="s">
        <v>88</v>
      </c>
      <c r="O62" s="116"/>
      <c r="P62" s="58" t="b">
        <v>1</v>
      </c>
    </row>
    <row r="63" spans="2:16" ht="20.149999999999999" customHeight="1" x14ac:dyDescent="0.45">
      <c r="B63" s="123" t="s">
        <v>99</v>
      </c>
      <c r="C63" s="116"/>
      <c r="D63" s="58" t="b">
        <v>1</v>
      </c>
      <c r="E63" s="115" t="s">
        <v>100</v>
      </c>
      <c r="F63" s="116"/>
      <c r="G63" s="58" t="b">
        <v>1</v>
      </c>
      <c r="H63" s="68"/>
      <c r="I63" s="69"/>
      <c r="J63" s="70"/>
      <c r="K63" s="123" t="s">
        <v>101</v>
      </c>
      <c r="L63" s="116"/>
      <c r="M63" s="58" t="b">
        <v>1</v>
      </c>
      <c r="N63" s="124" t="s">
        <v>168</v>
      </c>
      <c r="O63" s="116"/>
      <c r="P63" s="58" t="b">
        <v>1</v>
      </c>
    </row>
    <row r="64" spans="2:16" ht="20.149999999999999" customHeight="1" x14ac:dyDescent="0.45">
      <c r="B64" s="123" t="s">
        <v>102</v>
      </c>
      <c r="C64" s="116"/>
      <c r="D64" s="58" t="b">
        <v>0</v>
      </c>
      <c r="E64" s="115" t="s">
        <v>103</v>
      </c>
      <c r="F64" s="116"/>
      <c r="G64" s="58" t="b">
        <v>1</v>
      </c>
      <c r="H64" s="71"/>
      <c r="I64" s="72"/>
      <c r="J64" s="73"/>
      <c r="K64" s="125" t="s">
        <v>104</v>
      </c>
      <c r="L64" s="126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5" t="s">
        <v>167</v>
      </c>
      <c r="F65" s="116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7" t="s">
        <v>110</v>
      </c>
      <c r="C69" s="117"/>
      <c r="D69" s="81"/>
      <c r="E69" s="81"/>
      <c r="F69" s="119" t="s">
        <v>111</v>
      </c>
      <c r="G69" s="121" t="s">
        <v>112</v>
      </c>
      <c r="H69" s="81"/>
      <c r="I69" s="117" t="s">
        <v>113</v>
      </c>
      <c r="J69" s="117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8"/>
      <c r="C70" s="118"/>
      <c r="D70" s="85"/>
      <c r="E70" s="86"/>
      <c r="F70" s="120"/>
      <c r="G70" s="122"/>
      <c r="H70" s="87"/>
      <c r="I70" s="118"/>
      <c r="J70" s="118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-165.4</v>
      </c>
      <c r="D72" s="60">
        <v>-166.4</v>
      </c>
      <c r="E72" s="100" t="s">
        <v>123</v>
      </c>
      <c r="F72" s="60">
        <v>22.1</v>
      </c>
      <c r="G72" s="60">
        <v>20.7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-167.3</v>
      </c>
      <c r="D73" s="60">
        <v>-168.4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-192.2</v>
      </c>
      <c r="D74" s="60">
        <v>-193.5</v>
      </c>
      <c r="E74" s="102" t="s">
        <v>132</v>
      </c>
      <c r="F74" s="62">
        <v>10</v>
      </c>
      <c r="G74" s="62">
        <v>15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-115.4</v>
      </c>
      <c r="D75" s="60">
        <v>-119</v>
      </c>
      <c r="E75" s="102" t="s">
        <v>137</v>
      </c>
      <c r="F75" s="62">
        <v>25</v>
      </c>
      <c r="G75" s="62">
        <v>25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22.8</v>
      </c>
      <c r="D76" s="60">
        <v>22.4</v>
      </c>
      <c r="E76" s="102" t="s">
        <v>142</v>
      </c>
      <c r="F76" s="62">
        <v>15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19</v>
      </c>
      <c r="D77" s="60">
        <v>19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17.100000000000001</v>
      </c>
      <c r="D78" s="60">
        <v>17.3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15.6</v>
      </c>
      <c r="D79" s="60">
        <v>16</v>
      </c>
      <c r="E79" s="100" t="s">
        <v>157</v>
      </c>
      <c r="F79" s="60">
        <v>8</v>
      </c>
      <c r="G79" s="60">
        <v>4.5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5.7200000000000001E-5</v>
      </c>
      <c r="D80" s="64">
        <v>5.77E-5</v>
      </c>
      <c r="E80" s="102" t="s">
        <v>162</v>
      </c>
      <c r="F80" s="61">
        <v>29.8</v>
      </c>
      <c r="G80" s="61">
        <v>51.3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166</v>
      </c>
      <c r="C84" s="162"/>
    </row>
    <row r="85" spans="2:16" ht="15" customHeight="1" x14ac:dyDescent="0.45">
      <c r="B85" s="163" t="s">
        <v>191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2024-05-18T11:05:53Z</dcterms:modified>
</cp:coreProperties>
</file>