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31F7D6DB-647B-4235-95AA-B500EE3E955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<sst xmlns="http://schemas.openxmlformats.org/spreadsheetml/2006/main" count="214" uniqueCount="192">
  <si>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</si>
  <si>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</si>
  <si>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</si>
  <si>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</si>
  <si>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</si>
  <si>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</si>
  <si>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</si>
  <si>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</si>
  <si>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</si>
  <si>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</si>
  <si>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</si>
  <si>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</si>
  <si>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</si>
  <si>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</si>
  <si>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</si>
  <si>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</si>
  <si>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</si>
  <si>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</si>
  <si>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</si>
  <si>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</si>
  <si>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</si>
  <si>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</si>
  <si>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</si>
  <si>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</si>
  <si>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</si>
  <si>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</si>
  <si>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</si>
  <si>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</si>
  <si>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</si>
  <si>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</si>
  <si>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</si>
  <si>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</si>
  <si>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</si>
  <si>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</si>
  <si>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</si>
  <si>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</si>
  <si>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</si>
  <si>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</si>
  <si>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</si>
  <si>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</si>
  <si>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</si>
  <si>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</si>
  <si>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</si>
  <si>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</si>
  <si>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</si>
  <si>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</si>
  <si>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</si>
  <si>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</si>
  <si>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</si>
  <si>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</si>
  <si>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</si>
  <si>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</si>
  <si>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</si>
  <si>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</si>
  <si>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</si>
  <si>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</si>
  <si>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</si>
  <si>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</si>
  <si>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</si>
  <si>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</si>
  <si>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</si>
  <si>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</si>
  <si>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</si>
  <si>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</si>
  <si>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</si>
  <si>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</si>
  <si>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</si>
  <si>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</si>
  <si>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</si>
  <si>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</si>
  <si>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</si>
  <si>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</si>
  <si>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</si>
  <si>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</si>
  <si>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</si>
  <si>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</si>
  <si>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</si>
  <si>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</si>
  <si>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</si>
  <si>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</si>
  <si>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</si>
  <si>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</si>
  <si>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</si>
  <si>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</si>
  <si>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</si>
  <si>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</si>
  <si>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</si>
  <si>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</si>
  <si>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</si>
  <si>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</si>
  <si>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</si>
  <si>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</si>
  <si>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</si>
  <si>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</si>
  <si>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</si>
  <si>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</si>
  <si>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</si>
  <si>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</si>
  <si>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</si>
  <si>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</si>
  <si>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</si>
  <si>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</si>
  <si>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</si>
  <si>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</si>
  <si>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</si>
  <si>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</si>
  <si>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</si>
  <si>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</si>
  <si>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</si>
  <si>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</si>
  <si>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</si>
  <si>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</si>
  <si>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</si>
  <si>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</si>
  <si>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</si>
  <si>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</si>
  <si>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</si>
  <si>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</si>
  <si>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</si>
  <si>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</si>
  <si>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</si>
  <si>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</si>
  <si>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</si>
  <si>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</si>
  <si>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</si>
  <si>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</si>
  <si>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</si>
  <si>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</si>
  <si>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</si>
  <si>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</si>
  <si>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</si>
  <si>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</si>
  <si>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</si>
  <si>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</si>
  <si>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</si>
  <si>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</si>
  <si>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</si>
  <si>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</si>
  <si>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</si>
  <si>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</si>
  <si>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</si>
  <si>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</si>
  <si>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</si>
  <si>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</si>
  <si>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</si>
  <si>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</si>
  <si>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</si>
  <si>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</si>
  <si>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</si>
  <si>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</si>
  <si>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</si>
  <si>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</si>
  <si>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</si>
  <si>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</si>
  <si>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</si>
  <si>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</si>
  <si>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</si>
  <si>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</si>
  <si>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</si>
  <si>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</si>
  <si>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</si>
  <si>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</si>
  <si>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</si>
  <si>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</si>
  <si>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</si>
  <si>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</si>
  <si>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</si>
  <si>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</si>
  <si>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</si>
  <si>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</si>
  <si>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</si>
  <si>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</si>
  <si>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</si>
  <si>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</si>
  <si>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</si>
  <si>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</si>
  <si>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</si>
  <si>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</si>
  <si>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</si>
  <si>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</si>
  <si>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</si>
  <si>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</si>
  <si>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/  /  /  /</t>
    <phoneticPr fontId="3" type="noConversion"/>
  </si>
  <si>
    <t>MMA-KS4</t>
    <phoneticPr fontId="3" type="noConversion"/>
  </si>
  <si>
    <t>S</t>
    <phoneticPr fontId="3" type="noConversion"/>
  </si>
  <si>
    <t>SW</t>
    <phoneticPr fontId="3" type="noConversion"/>
  </si>
  <si>
    <t>2. 80도 부근에서 돔 셔터 소음 발생 (쿵쿵 소리 남)</t>
    <phoneticPr fontId="3" type="noConversion"/>
  </si>
  <si>
    <t>M_049334-049335:T</t>
    <phoneticPr fontId="3" type="noConversion"/>
  </si>
  <si>
    <t>M_049337-049338:N</t>
    <phoneticPr fontId="3" type="noConversion"/>
  </si>
  <si>
    <t>1. Dell shutter control 프로그램 실행. 셔터 프로그램 다운 0회 발생</t>
    <phoneticPr fontId="3" type="noConversion"/>
  </si>
  <si>
    <t>M_049434-049435:T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</si>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</sst>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73" sqref="F7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45391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0.96597222222222223</v>
      </c>
      <c r="D9" s="8">
        <v>1.3</v>
      </c>
      <c r="E9" s="8">
        <v>17</v>
      </c>
      <c r="F9" s="8">
        <v>14</v>
      </c>
      <c r="G9" s="36" t="s">
        <v>184</v>
      </c>
      <c r="H9" s="8">
        <v>2.1</v>
      </c>
      <c r="I9" s="36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1.5</v>
      </c>
      <c r="E10" s="8">
        <v>14.9</v>
      </c>
      <c r="F10" s="8">
        <v>29</v>
      </c>
      <c r="G10" s="36" t="s">
        <v>185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0.43124999999999997</v>
      </c>
      <c r="D11" s="15">
        <v>0.8</v>
      </c>
      <c r="E11" s="15">
        <v>13.8</v>
      </c>
      <c r="F11" s="15">
        <v>25</v>
      </c>
      <c r="G11" s="36" t="s">
        <v>191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23.465277777777775</v>
      </c>
      <c r="D12" s="19">
        <f>AVERAGE(D9:D11)</f>
        <v>1.2</v>
      </c>
      <c r="E12" s="19">
        <f>AVERAGE(E9:E11)</f>
        <v>15.233333333333334</v>
      </c>
      <c r="F12" s="20">
        <f>AVERAGE(F9:F11)</f>
        <v>22.666666666666668</v>
      </c>
      <c r="G12" s="21"/>
      <c r="H12" s="22">
        <f>AVERAGE(H9:H11)</f>
        <v>0.93333333333333324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183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0.93819444444444444</v>
      </c>
      <c r="D17" s="28">
        <v>0.94166666666666676</v>
      </c>
      <c r="E17" s="28">
        <v>0.96597222222222223</v>
      </c>
      <c r="F17" s="28">
        <v>0.9916666666666667</v>
      </c>
      <c r="G17" s="28">
        <v>0.18263888888888891</v>
      </c>
      <c r="H17" s="28">
        <v>0.43124999999999997</v>
      </c>
      <c r="I17" s="28"/>
      <c r="J17" s="28"/>
      <c r="K17" s="28"/>
      <c r="L17" s="28"/>
      <c r="M17" s="28"/>
      <c r="N17" s="28"/>
      <c r="O17" s="28"/>
      <c r="P17" s="28">
        <v>0.43888888888888888</v>
      </c>
    </row>
    <row r="18" spans="2:16" ht="14.15" customHeight="1" x14ac:dyDescent="0.45">
      <c r="B18" s="35" t="s">
        <v>45</v>
      </c>
      <c r="C18" s="27">
        <v>49270</v>
      </c>
      <c r="D18" s="27">
        <v>49271</v>
      </c>
      <c r="E18" s="27">
        <v>49276</v>
      </c>
      <c r="F18" s="27">
        <v>49290</v>
      </c>
      <c r="G18" s="27">
        <v>49381</v>
      </c>
      <c r="H18" s="27">
        <v>49550</v>
      </c>
      <c r="I18" s="27"/>
      <c r="J18" s="27"/>
      <c r="K18" s="27"/>
      <c r="L18" s="27"/>
      <c r="M18" s="27"/>
      <c r="N18" s="27"/>
      <c r="O18" s="27"/>
      <c r="P18" s="27">
        <v>49557</v>
      </c>
    </row>
    <row r="19" spans="2:16" ht="14.15" customHeight="1" thickBot="1" x14ac:dyDescent="0.5">
      <c r="B19" s="13" t="s">
        <v>46</v>
      </c>
      <c r="C19" s="29"/>
      <c r="D19" s="27">
        <v>49275</v>
      </c>
      <c r="E19" s="30">
        <v>49289</v>
      </c>
      <c r="F19" s="30">
        <v>49380</v>
      </c>
      <c r="G19" s="30">
        <v>49549</v>
      </c>
      <c r="H19" s="30">
        <v>49556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91</v>
      </c>
      <c r="G20" s="33">
        <f t="shared" si="0"/>
        <v>169</v>
      </c>
      <c r="H20" s="33">
        <f t="shared" si="0"/>
        <v>7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182</v>
      </c>
      <c r="G23" s="156"/>
      <c r="H23" s="156"/>
      <c r="I23" s="156"/>
      <c r="J23" s="36"/>
      <c r="K23" s="36"/>
      <c r="L23" s="36" t="s">
        <v>52</v>
      </c>
      <c r="M23" s="156" t="s">
        <v>182</v>
      </c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 t="s">
        <v>182</v>
      </c>
      <c r="G24" s="156"/>
      <c r="H24" s="156"/>
      <c r="I24" s="156"/>
      <c r="J24" s="36"/>
      <c r="K24" s="36"/>
      <c r="L24" s="36" t="s">
        <v>54</v>
      </c>
      <c r="M24" s="156" t="s">
        <v>182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182</v>
      </c>
      <c r="G25" s="156"/>
      <c r="H25" s="156"/>
      <c r="I25" s="156"/>
      <c r="J25" s="36"/>
      <c r="K25" s="36"/>
      <c r="L25" s="36" t="s">
        <v>53</v>
      </c>
      <c r="M25" s="156" t="s">
        <v>182</v>
      </c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 t="s">
        <v>182</v>
      </c>
      <c r="G26" s="156"/>
      <c r="H26" s="156"/>
      <c r="I26" s="156"/>
      <c r="J26" s="36"/>
      <c r="K26" s="36"/>
      <c r="L26" s="36" t="s">
        <v>51</v>
      </c>
      <c r="M26" s="156" t="s">
        <v>182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0.22430555555555556</v>
      </c>
      <c r="D30" s="43"/>
      <c r="E30" s="43"/>
      <c r="F30" s="43">
        <v>0.18680555555555556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0.41111111111111109</v>
      </c>
    </row>
    <row r="31" spans="2:16" ht="14.15" customHeight="1" x14ac:dyDescent="0.45">
      <c r="B31" s="37" t="s">
        <v>171</v>
      </c>
      <c r="C31" s="47">
        <v>0.24861111111111112</v>
      </c>
      <c r="D31" s="7"/>
      <c r="E31" s="7"/>
      <c r="F31" s="7">
        <v>0.19097222222222221</v>
      </c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0.46527777777777779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0.24861111111111112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0.19097222222222221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0.46527777777777779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187</v>
      </c>
      <c r="D36" s="152"/>
      <c r="E36" s="152" t="s">
        <v>188</v>
      </c>
      <c r="F36" s="152"/>
      <c r="G36" s="152" t="s">
        <v>190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1.35</v>
      </c>
      <c r="E53" s="112">
        <v>0.7</v>
      </c>
      <c r="F53" s="112">
        <v>0.8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299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1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-162.4</v>
      </c>
      <c r="D72" s="60">
        <v>-163.19999999999999</v>
      </c>
      <c r="E72" s="100" t="s">
        <v>123</v>
      </c>
      <c r="F72" s="60">
        <v>22.8</v>
      </c>
      <c r="G72" s="60">
        <v>23.2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-165.8</v>
      </c>
      <c r="D73" s="60">
        <v>-166.3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-193.3</v>
      </c>
      <c r="D74" s="60">
        <v>-190</v>
      </c>
      <c r="E74" s="102" t="s">
        <v>132</v>
      </c>
      <c r="F74" s="62">
        <v>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-108.5</v>
      </c>
      <c r="D75" s="60">
        <v>-111.4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29.3</v>
      </c>
      <c r="D76" s="60">
        <v>27.3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25.1</v>
      </c>
      <c r="D77" s="60">
        <v>23.3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23.2</v>
      </c>
      <c r="D78" s="60">
        <v>21.3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21.7</v>
      </c>
      <c r="D79" s="60">
        <v>19.8</v>
      </c>
      <c r="E79" s="100" t="s">
        <v>157</v>
      </c>
      <c r="F79" s="60">
        <v>18.600000000000001</v>
      </c>
      <c r="G79" s="60">
        <v>15.5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5.3699999999999997E-5</v>
      </c>
      <c r="D80" s="64">
        <v>5.4400000000000001E-5</v>
      </c>
      <c r="E80" s="102" t="s">
        <v>162</v>
      </c>
      <c r="F80" s="61">
        <v>20.9</v>
      </c>
      <c r="G80" s="61">
        <v>28.4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189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186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2024-04-09T10:48:02Z</dcterms:modified>
</cp:coreProperties>
</file>