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711CC20F-3A98-492F-AB6B-87637A6CFA6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<sst xmlns="http://schemas.openxmlformats.org/spreadsheetml/2006/main" count="219" uniqueCount="199">
  <si>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</si>
  <si>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</si>
  <si>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</si>
  <si>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</si>
  <si>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</si>
  <si>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</si>
  <si>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</si>
  <si>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</si>
  <si>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</si>
  <si>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</si>
  <si>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</si>
  <si>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</si>
  <si>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</si>
  <si>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</si>
  <si>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</si>
  <si>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</si>
  <si>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</si>
  <si>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</si>
  <si>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</si>
  <si>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</si>
  <si>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</si>
  <si>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</si>
  <si>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</si>
  <si>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</si>
  <si>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</si>
  <si>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</si>
  <si>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</si>
  <si>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</si>
  <si>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</si>
  <si>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</si>
  <si>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</si>
  <si>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</si>
  <si>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</si>
  <si>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</si>
  <si>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</si>
  <si>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</si>
  <si>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</si>
  <si>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</si>
  <si>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</si>
  <si>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</si>
  <si>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</si>
  <si>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</si>
  <si>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</si>
  <si>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</si>
  <si>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</si>
  <si>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</si>
  <si>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</si>
  <si>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</si>
  <si>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</si>
  <si>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</si>
  <si>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</si>
  <si>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</si>
  <si>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</si>
  <si>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</si>
  <si>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</si>
  <si>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</si>
  <si>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</si>
  <si>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</si>
  <si>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</si>
  <si>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</si>
  <si>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</si>
  <si>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</si>
  <si>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</si>
  <si>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</si>
  <si>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</si>
  <si>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</si>
  <si>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</si>
  <si>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</si>
  <si>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</si>
  <si>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</si>
  <si>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</si>
  <si>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</si>
  <si>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</si>
  <si>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</si>
  <si>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</si>
  <si>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</si>
  <si>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</si>
  <si>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</si>
  <si>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</si>
  <si>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</si>
  <si>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</si>
  <si>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</si>
  <si>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</si>
  <si>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</si>
  <si>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</si>
  <si>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</si>
  <si>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</si>
  <si>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</si>
  <si>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</si>
  <si>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</si>
  <si>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</si>
  <si>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</si>
  <si>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</si>
  <si>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</si>
  <si>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</si>
  <si>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</si>
  <si>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</si>
  <si>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</si>
  <si>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</si>
  <si>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</si>
  <si>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</si>
  <si>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</si>
  <si>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</si>
  <si>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</si>
  <si>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</si>
  <si>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</si>
  <si>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</si>
  <si>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</si>
  <si>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</si>
  <si>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</si>
  <si>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</si>
  <si>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</si>
  <si>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</si>
  <si>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</si>
  <si>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</si>
  <si>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</si>
  <si>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</si>
  <si>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</si>
  <si>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</si>
  <si>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</si>
  <si>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</si>
  <si>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</si>
  <si>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</si>
  <si>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</si>
  <si>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</si>
  <si>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</si>
  <si>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</si>
  <si>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</si>
  <si>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</si>
  <si>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</si>
  <si>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</si>
  <si>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</si>
  <si>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</si>
  <si>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</si>
  <si>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</si>
  <si>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</si>
  <si>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</si>
  <si>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</si>
  <si>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</si>
  <si>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</si>
  <si>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</si>
  <si>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</si>
  <si>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</si>
  <si>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</si>
  <si>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</si>
  <si>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</si>
  <si>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</si>
  <si>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</si>
  <si>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</si>
  <si>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</si>
  <si>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</si>
  <si>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</si>
  <si>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</si>
  <si>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</si>
  <si>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</si>
  <si>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</si>
  <si>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</si>
  <si>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</si>
  <si>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</si>
  <si>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</si>
  <si>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</si>
  <si>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</si>
  <si>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</si>
  <si>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</si>
  <si>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</si>
  <si>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</si>
  <si>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</si>
  <si>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</si>
  <si>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</si>
  <si>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</si>
  <si>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</si>
  <si>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</si>
  <si>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</si>
  <si>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</si>
  <si>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</si>
  <si>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</si>
  <si>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</si>
  <si>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</si>
  <si>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</si>
  <si>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</si>
  <si>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</si>
  <si>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</si>
  <si>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</si>
  <si>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/  /  /  /</t>
    <phoneticPr fontId="3" type="noConversion"/>
  </si>
  <si>
    <t>2. 80도 부근에서 돔 셔터 소음 발생 (쿵쿵 소리 남)</t>
    <phoneticPr fontId="3" type="noConversion"/>
  </si>
  <si>
    <t>MMA-KS4</t>
    <phoneticPr fontId="3" type="noConversion"/>
  </si>
  <si>
    <t>30s/9k</t>
    <phoneticPr fontId="3" type="noConversion"/>
  </si>
  <si>
    <t>S</t>
    <phoneticPr fontId="3" type="noConversion"/>
  </si>
  <si>
    <t>I_048440-048441</t>
    <phoneticPr fontId="3" type="noConversion"/>
  </si>
  <si>
    <t>1. I_048440-048441 projid 오입력. projid tmt -&gt; ks4</t>
    <phoneticPr fontId="3" type="noConversion"/>
  </si>
  <si>
    <t>M_048493-048494:T</t>
    <phoneticPr fontId="3" type="noConversion"/>
  </si>
  <si>
    <t>M_048522-048523:K</t>
    <phoneticPr fontId="3" type="noConversion"/>
  </si>
  <si>
    <t>M_048559</t>
    <phoneticPr fontId="3" type="noConversion"/>
  </si>
  <si>
    <t>M_048595-048596:K</t>
    <phoneticPr fontId="3" type="noConversion"/>
  </si>
  <si>
    <t>M_048669-048670:T</t>
    <phoneticPr fontId="3" type="noConversion"/>
  </si>
  <si>
    <t>1. Aux control 프로그램에서 shutter control 실행. 셔터 프로그램 다운 7회 발생</t>
    <phoneticPr fontId="3" type="noConversion"/>
  </si>
  <si>
    <t>60s/16k 50s/18k 40s/18k</t>
    <phoneticPr fontId="3" type="noConversion"/>
  </si>
  <si>
    <t>50s/20k 30s/18k 20s/19k</t>
    <phoneticPr fontId="3" type="noConversion"/>
  </si>
  <si>
    <t>3. 냉장고 문을 열때마다 utility Rm. 라디오노드 오류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</si>
</sst>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6" zoomScaleNormal="146" workbookViewId="0">
      <selection activeCell="O17" sqref="O1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45388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0.96944444444444444</v>
      </c>
      <c r="D9" s="8">
        <v>1.7</v>
      </c>
      <c r="E9" s="8">
        <v>15.9</v>
      </c>
      <c r="F9" s="8">
        <v>15</v>
      </c>
      <c r="G9" s="36" t="s">
        <v>187</v>
      </c>
      <c r="H9" s="8">
        <v>4.3</v>
      </c>
      <c r="I9" s="36">
        <v>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0.16666666666666666</v>
      </c>
      <c r="D10" s="8">
        <v>1.4</v>
      </c>
      <c r="E10" s="8">
        <v>14.9</v>
      </c>
      <c r="F10" s="8">
        <v>14</v>
      </c>
      <c r="G10" s="36" t="s">
        <v>187</v>
      </c>
      <c r="H10" s="8">
        <v>2.7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0.42986111111111108</v>
      </c>
      <c r="D11" s="15">
        <v>1.1000000000000001</v>
      </c>
      <c r="E11" s="15">
        <v>13.9</v>
      </c>
      <c r="F11" s="15">
        <v>14</v>
      </c>
      <c r="G11" s="36" t="s">
        <v>187</v>
      </c>
      <c r="H11" s="15">
        <v>2.9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23.460416666666667</v>
      </c>
      <c r="D12" s="19">
        <f>AVERAGE(D9:D11)</f>
        <v>1.3999999999999997</v>
      </c>
      <c r="E12" s="19">
        <f>AVERAGE(E9:E11)</f>
        <v>14.9</v>
      </c>
      <c r="F12" s="20">
        <f>AVERAGE(F9:F11)</f>
        <v>14.333333333333334</v>
      </c>
      <c r="G12" s="21"/>
      <c r="H12" s="22">
        <f>AVERAGE(H9:H11)</f>
        <v>3.3000000000000003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185</v>
      </c>
      <c r="G16" s="27" t="s">
        <v>180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0.93958333333333333</v>
      </c>
      <c r="D17" s="28">
        <v>0.94097222222222221</v>
      </c>
      <c r="E17" s="28">
        <v>0.96944444444444444</v>
      </c>
      <c r="F17" s="28">
        <v>0.99513888888888891</v>
      </c>
      <c r="G17" s="28">
        <v>0.19027777777777777</v>
      </c>
      <c r="H17" s="28">
        <v>0.42986111111111108</v>
      </c>
      <c r="I17" s="28"/>
      <c r="J17" s="28"/>
      <c r="K17" s="28"/>
      <c r="L17" s="28"/>
      <c r="M17" s="28"/>
      <c r="N17" s="28"/>
      <c r="O17" s="28"/>
      <c r="P17" s="28">
        <v>0.44166666666666665</v>
      </c>
    </row>
    <row r="18" spans="2:16" ht="14.15" customHeight="1" x14ac:dyDescent="0.45">
      <c r="B18" s="35" t="s">
        <v>45</v>
      </c>
      <c r="C18" s="27">
        <v>48420</v>
      </c>
      <c r="D18" s="27">
        <v>48421</v>
      </c>
      <c r="E18" s="27">
        <v>48427</v>
      </c>
      <c r="F18" s="27">
        <v>48442</v>
      </c>
      <c r="G18" s="27">
        <v>48532</v>
      </c>
      <c r="H18" s="27">
        <v>48693</v>
      </c>
      <c r="I18" s="27"/>
      <c r="J18" s="27"/>
      <c r="K18" s="27"/>
      <c r="L18" s="27"/>
      <c r="M18" s="27"/>
      <c r="N18" s="27"/>
      <c r="O18" s="27"/>
      <c r="P18" s="27">
        <v>48704</v>
      </c>
    </row>
    <row r="19" spans="2:16" ht="14.15" customHeight="1" thickBot="1" x14ac:dyDescent="0.5">
      <c r="B19" s="13" t="s">
        <v>46</v>
      </c>
      <c r="C19" s="29"/>
      <c r="D19" s="27">
        <v>48426</v>
      </c>
      <c r="E19" s="30">
        <v>48441</v>
      </c>
      <c r="F19" s="30">
        <v>48531</v>
      </c>
      <c r="G19" s="30">
        <v>48692</v>
      </c>
      <c r="H19" s="30">
        <v>48703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15</v>
      </c>
      <c r="F20" s="33">
        <f t="shared" si="0"/>
        <v>90</v>
      </c>
      <c r="G20" s="33">
        <f t="shared" si="0"/>
        <v>161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>
        <v>48426</v>
      </c>
      <c r="D23" s="36"/>
      <c r="E23" s="36" t="s">
        <v>51</v>
      </c>
      <c r="F23" s="128" t="s">
        <v>186</v>
      </c>
      <c r="G23" s="128"/>
      <c r="H23" s="128"/>
      <c r="I23" s="128"/>
      <c r="J23" s="36">
        <v>48693</v>
      </c>
      <c r="K23" s="36">
        <v>48695</v>
      </c>
      <c r="L23" s="36" t="s">
        <v>52</v>
      </c>
      <c r="M23" s="128" t="s">
        <v>196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183</v>
      </c>
      <c r="G24" s="128"/>
      <c r="H24" s="128"/>
      <c r="I24" s="128"/>
      <c r="J24" s="36"/>
      <c r="K24" s="36"/>
      <c r="L24" s="36" t="s">
        <v>54</v>
      </c>
      <c r="M24" s="128" t="s">
        <v>183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183</v>
      </c>
      <c r="G25" s="128"/>
      <c r="H25" s="128"/>
      <c r="I25" s="128"/>
      <c r="J25" s="36">
        <v>48696</v>
      </c>
      <c r="K25" s="36">
        <v>48698</v>
      </c>
      <c r="L25" s="36" t="s">
        <v>53</v>
      </c>
      <c r="M25" s="128" t="s">
        <v>197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183</v>
      </c>
      <c r="G26" s="128"/>
      <c r="H26" s="128"/>
      <c r="I26" s="128"/>
      <c r="J26" s="36"/>
      <c r="K26" s="36"/>
      <c r="L26" s="36" t="s">
        <v>51</v>
      </c>
      <c r="M26" s="128" t="s">
        <v>183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0.21527777777777779</v>
      </c>
      <c r="D30" s="43"/>
      <c r="E30" s="43"/>
      <c r="F30" s="43">
        <v>0.19166666666666665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0.40694444444444444</v>
      </c>
    </row>
    <row r="31" spans="2:16" ht="14.15" customHeight="1" x14ac:dyDescent="0.45">
      <c r="B31" s="37" t="s">
        <v>171</v>
      </c>
      <c r="C31" s="47">
        <v>0.23958333333333334</v>
      </c>
      <c r="D31" s="7"/>
      <c r="E31" s="7"/>
      <c r="F31" s="7">
        <v>0.19513888888888889</v>
      </c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0.4604166666666667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0.23958333333333334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0.19513888888888889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0.4604166666666667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188</v>
      </c>
      <c r="D36" s="138"/>
      <c r="E36" s="138" t="s">
        <v>190</v>
      </c>
      <c r="F36" s="138"/>
      <c r="G36" s="138" t="s">
        <v>191</v>
      </c>
      <c r="H36" s="138"/>
      <c r="I36" s="138" t="s">
        <v>192</v>
      </c>
      <c r="J36" s="138"/>
      <c r="K36" s="138" t="s">
        <v>193</v>
      </c>
      <c r="L36" s="138"/>
      <c r="M36" s="138" t="s">
        <v>194</v>
      </c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189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8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8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8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8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8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1.28</v>
      </c>
      <c r="E53" s="112">
        <v>0.93</v>
      </c>
      <c r="F53" s="112">
        <v>1.77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1206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-162.9</v>
      </c>
      <c r="D72" s="60">
        <v>-163.5</v>
      </c>
      <c r="E72" s="100" t="s">
        <v>123</v>
      </c>
      <c r="F72" s="60">
        <v>23.8</v>
      </c>
      <c r="G72" s="60">
        <v>25.6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-166.4</v>
      </c>
      <c r="D73" s="60">
        <v>-166.7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-195.3</v>
      </c>
      <c r="D74" s="60">
        <v>-195.9</v>
      </c>
      <c r="E74" s="102" t="s">
        <v>132</v>
      </c>
      <c r="F74" s="62">
        <v>10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-109.9</v>
      </c>
      <c r="D75" s="60">
        <v>-112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27.9</v>
      </c>
      <c r="D76" s="60">
        <v>26.3</v>
      </c>
      <c r="E76" s="102" t="s">
        <v>142</v>
      </c>
      <c r="F76" s="62">
        <v>15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24</v>
      </c>
      <c r="D77" s="60">
        <v>22.2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22.2</v>
      </c>
      <c r="D78" s="60">
        <v>20.2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1</v>
      </c>
      <c r="O78" s="81"/>
      <c r="P78" s="81"/>
    </row>
    <row r="79" spans="2:17" ht="20.149999999999999" customHeight="1" x14ac:dyDescent="0.45">
      <c r="B79" s="100" t="s">
        <v>156</v>
      </c>
      <c r="C79" s="60">
        <v>20.8</v>
      </c>
      <c r="D79" s="60">
        <v>18.7</v>
      </c>
      <c r="E79" s="100" t="s">
        <v>157</v>
      </c>
      <c r="F79" s="60">
        <v>20.7</v>
      </c>
      <c r="G79" s="60">
        <v>14.5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5.41E-5</v>
      </c>
      <c r="D80" s="64">
        <v>5.5300000000000002E-5</v>
      </c>
      <c r="E80" s="102" t="s">
        <v>162</v>
      </c>
      <c r="F80" s="61">
        <v>34.1</v>
      </c>
      <c r="G80" s="61">
        <v>17.600000000000001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195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184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 t="s">
        <v>198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2024-04-06T10:41:18Z</dcterms:modified>
</cp:coreProperties>
</file>