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DB440DE5-BE83-455B-B998-58B1C8BD85D6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<sst xmlns="http://schemas.openxmlformats.org/spreadsheetml/2006/main" count="201" uniqueCount="185">
  <si>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</si>
  <si>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</si>
  <si>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</si>
  <si>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</si>
  <si>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</si>
  <si>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</si>
  <si>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</si>
  <si>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</si>
  <si>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</si>
  <si>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</si>
  <si>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</si>
  <si>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</si>
  <si>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</si>
  <si>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</si>
  <si>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</si>
  <si>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</si>
  <si>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</si>
  <si>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</si>
  <si>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</si>
  <si>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</si>
  <si>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</si>
  <si>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</si>
  <si>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</si>
  <si>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</si>
  <si>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</si>
  <si>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</si>
  <si>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</si>
  <si>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</si>
  <si>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</si>
  <si>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</si>
  <si>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</si>
  <si>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</si>
  <si>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</si>
  <si>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</si>
  <si>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</si>
  <si>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</si>
  <si>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</si>
  <si>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</si>
  <si>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</si>
  <si>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</si>
  <si>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</si>
  <si>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</si>
  <si>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</si>
  <si>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</si>
  <si>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</si>
  <si>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</si>
  <si>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</si>
  <si>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</si>
  <si>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</si>
  <si>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</si>
  <si>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</si>
  <si>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</si>
  <si>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</si>
  <si>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</si>
  <si>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</si>
  <si>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</si>
  <si>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</si>
  <si>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</si>
  <si>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</si>
  <si>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</si>
  <si>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</si>
  <si>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</si>
  <si>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</si>
  <si>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</si>
  <si>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</si>
  <si>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</si>
  <si>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</si>
  <si>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</si>
  <si>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</si>
  <si>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</si>
  <si>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</si>
  <si>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</si>
  <si>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</si>
  <si>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</si>
  <si>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</si>
  <si>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</si>
  <si>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</si>
  <si>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</si>
  <si>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</si>
  <si>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</si>
  <si>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</si>
  <si>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</si>
  <si>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</si>
  <si>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</si>
  <si>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</si>
  <si>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</si>
  <si>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</si>
  <si>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</si>
  <si>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</si>
  <si>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</si>
  <si>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</si>
  <si>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</si>
  <si>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</si>
  <si>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</si>
  <si>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</si>
  <si>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</si>
  <si>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</si>
  <si>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</si>
  <si>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</si>
  <si>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</si>
  <si>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</si>
  <si>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</si>
  <si>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</si>
  <si>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</si>
  <si>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</si>
  <si>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</si>
  <si>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</si>
  <si>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</si>
  <si>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</si>
  <si>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</si>
  <si>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</si>
  <si>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</si>
  <si>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</si>
  <si>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</si>
  <si>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</si>
  <si>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</si>
  <si>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</si>
  <si>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</si>
  <si>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</si>
  <si>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</si>
  <si>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</si>
  <si>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</si>
  <si>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</si>
  <si>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</si>
  <si>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</si>
  <si>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</si>
  <si>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</si>
  <si>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</si>
  <si>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</si>
  <si>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</si>
  <si>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</si>
  <si>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</si>
  <si>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</si>
  <si>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</si>
  <si>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</si>
  <si>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</si>
  <si>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</si>
  <si>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</si>
  <si>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</si>
  <si>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</si>
  <si>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</si>
  <si>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</si>
  <si>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</si>
  <si>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</si>
  <si>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</si>
  <si>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</si>
  <si>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</si>
  <si>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</si>
  <si>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</si>
  <si>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</si>
  <si>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</si>
  <si>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</si>
  <si>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</si>
  <si>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</si>
  <si>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</si>
  <si>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</si>
  <si>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</si>
  <si>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</si>
  <si>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</si>
  <si>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</si>
  <si>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</si>
  <si>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</si>
  <si>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</si>
  <si>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</si>
  <si>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</si>
  <si>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</si>
  <si>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</si>
  <si>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</si>
  <si>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</si>
  <si>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</si>
  <si>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</si>
  <si>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</si>
  <si>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</si>
  <si>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</si>
  <si>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</si>
  <si>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</si>
  <si>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</si>
  <si>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</si>
  <si>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</si>
  <si>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</si>
  <si>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허정환</t>
    <phoneticPr fontId="3" type="noConversion"/>
  </si>
  <si>
    <t>NW</t>
    <phoneticPr fontId="3" type="noConversion"/>
  </si>
  <si>
    <t>SW</t>
    <phoneticPr fontId="3" type="noConversion"/>
  </si>
  <si>
    <t>L_039497-039551</t>
    <phoneticPr fontId="3" type="noConversion"/>
  </si>
  <si>
    <t>M_039550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</si>
</sst>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D2" sqref="D2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2">
        <v>45355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2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0.99791666666666667</v>
      </c>
      <c r="D9" s="8">
        <v>1.5</v>
      </c>
      <c r="E9" s="8">
        <v>16.3</v>
      </c>
      <c r="F9" s="8">
        <v>54</v>
      </c>
      <c r="G9" s="114" t="s">
        <v>181</v>
      </c>
      <c r="H9" s="8">
        <v>1</v>
      </c>
      <c r="I9" s="36">
        <v>37.799999999999997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0.17708333333333334</v>
      </c>
      <c r="D10" s="8">
        <v>1.7</v>
      </c>
      <c r="E10" s="8">
        <v>15.5</v>
      </c>
      <c r="F10" s="8">
        <v>51</v>
      </c>
      <c r="G10" s="114" t="s">
        <v>181</v>
      </c>
      <c r="H10" s="8">
        <v>0.3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0.41597222222222219</v>
      </c>
      <c r="D11" s="15">
        <v>1.1000000000000001</v>
      </c>
      <c r="E11" s="15">
        <v>15</v>
      </c>
      <c r="F11" s="15">
        <v>42</v>
      </c>
      <c r="G11" s="114" t="s">
        <v>182</v>
      </c>
      <c r="H11" s="15">
        <v>0.1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23.418055555555558</v>
      </c>
      <c r="D12" s="19">
        <f>AVERAGE(D9:D11)</f>
        <v>1.4333333333333336</v>
      </c>
      <c r="E12" s="19">
        <f>AVERAGE(E9:E11)</f>
        <v>15.6</v>
      </c>
      <c r="F12" s="20">
        <f>AVERAGE(F9:F11)</f>
        <v>49</v>
      </c>
      <c r="G12" s="21"/>
      <c r="H12" s="22">
        <f>AVERAGE(H9:H11)</f>
        <v>0.46666666666666673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178</v>
      </c>
      <c r="G16" s="27" t="s">
        <v>179</v>
      </c>
      <c r="H16" s="27" t="s">
        <v>171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0.93263888888888891</v>
      </c>
      <c r="D17" s="28">
        <v>0.93402777777777779</v>
      </c>
      <c r="E17" s="28">
        <v>0.99791666666666667</v>
      </c>
      <c r="F17" s="28">
        <v>2.4305555555555556E-2</v>
      </c>
      <c r="G17" s="28">
        <v>0.28263888888888888</v>
      </c>
      <c r="H17" s="28">
        <v>0.41597222222222219</v>
      </c>
      <c r="I17" s="28"/>
      <c r="J17" s="28"/>
      <c r="K17" s="28"/>
      <c r="L17" s="28"/>
      <c r="M17" s="28"/>
      <c r="N17" s="28"/>
      <c r="O17" s="28"/>
      <c r="P17" s="28">
        <v>0.42083333333333334</v>
      </c>
    </row>
    <row r="18" spans="2:16" ht="14.1" customHeight="1" x14ac:dyDescent="0.25">
      <c r="B18" s="35" t="s">
        <v>45</v>
      </c>
      <c r="C18" s="27">
        <v>39400</v>
      </c>
      <c r="D18" s="27">
        <v>39401</v>
      </c>
      <c r="E18" s="27">
        <v>39407</v>
      </c>
      <c r="F18" s="27">
        <v>39420</v>
      </c>
      <c r="G18" s="27">
        <v>39496</v>
      </c>
      <c r="H18" s="27">
        <v>39584</v>
      </c>
      <c r="I18" s="27"/>
      <c r="J18" s="27"/>
      <c r="K18" s="27"/>
      <c r="L18" s="27"/>
      <c r="M18" s="27"/>
      <c r="N18" s="27"/>
      <c r="O18" s="27"/>
      <c r="P18" s="27">
        <v>39589</v>
      </c>
    </row>
    <row r="19" spans="2:16" ht="14.1" customHeight="1" thickBot="1" x14ac:dyDescent="0.3">
      <c r="B19" s="13" t="s">
        <v>46</v>
      </c>
      <c r="C19" s="29"/>
      <c r="D19" s="27">
        <v>39406</v>
      </c>
      <c r="E19" s="30">
        <v>39419</v>
      </c>
      <c r="F19" s="30">
        <v>39495</v>
      </c>
      <c r="G19" s="30">
        <v>39583</v>
      </c>
      <c r="H19" s="30">
        <v>39588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13</v>
      </c>
      <c r="F20" s="33">
        <f t="shared" si="0"/>
        <v>76</v>
      </c>
      <c r="G20" s="33">
        <f t="shared" si="0"/>
        <v>88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25">
      <c r="B23" s="130"/>
      <c r="C23" s="114"/>
      <c r="D23" s="114"/>
      <c r="E23" s="114" t="s">
        <v>51</v>
      </c>
      <c r="F23" s="129"/>
      <c r="G23" s="129"/>
      <c r="H23" s="129"/>
      <c r="I23" s="129"/>
      <c r="J23" s="114"/>
      <c r="K23" s="114"/>
      <c r="L23" s="114" t="s">
        <v>52</v>
      </c>
      <c r="M23" s="129"/>
      <c r="N23" s="129"/>
      <c r="O23" s="129"/>
      <c r="P23" s="129"/>
    </row>
    <row r="24" spans="2:16" ht="13.5" customHeight="1" x14ac:dyDescent="0.25">
      <c r="B24" s="130"/>
      <c r="C24" s="114"/>
      <c r="D24" s="114"/>
      <c r="E24" s="114" t="s">
        <v>53</v>
      </c>
      <c r="F24" s="129"/>
      <c r="G24" s="129"/>
      <c r="H24" s="129"/>
      <c r="I24" s="129"/>
      <c r="J24" s="114"/>
      <c r="K24" s="114"/>
      <c r="L24" s="114" t="s">
        <v>54</v>
      </c>
      <c r="M24" s="129"/>
      <c r="N24" s="129"/>
      <c r="O24" s="129"/>
      <c r="P24" s="129"/>
    </row>
    <row r="25" spans="2:16" ht="13.5" customHeight="1" x14ac:dyDescent="0.25">
      <c r="B25" s="130"/>
      <c r="C25" s="114"/>
      <c r="D25" s="114"/>
      <c r="E25" s="114" t="s">
        <v>54</v>
      </c>
      <c r="F25" s="129"/>
      <c r="G25" s="129"/>
      <c r="H25" s="129"/>
      <c r="I25" s="129"/>
      <c r="J25" s="114"/>
      <c r="K25" s="114"/>
      <c r="L25" s="114" t="s">
        <v>53</v>
      </c>
      <c r="M25" s="129"/>
      <c r="N25" s="129"/>
      <c r="O25" s="129"/>
      <c r="P25" s="129"/>
    </row>
    <row r="26" spans="2:16" ht="13.5" customHeight="1" x14ac:dyDescent="0.25">
      <c r="B26" s="130"/>
      <c r="C26" s="114"/>
      <c r="D26" s="114"/>
      <c r="E26" s="114" t="s">
        <v>52</v>
      </c>
      <c r="F26" s="129"/>
      <c r="G26" s="129"/>
      <c r="H26" s="129"/>
      <c r="I26" s="129"/>
      <c r="J26" s="114"/>
      <c r="K26" s="114"/>
      <c r="L26" s="114" t="s">
        <v>51</v>
      </c>
      <c r="M26" s="129"/>
      <c r="N26" s="129"/>
      <c r="O26" s="129"/>
      <c r="P26" s="12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0.10902777777777778</v>
      </c>
      <c r="D30" s="43"/>
      <c r="E30" s="43"/>
      <c r="F30" s="43"/>
      <c r="G30" s="43">
        <v>0.25347222222222221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0.36249999999999999</v>
      </c>
    </row>
    <row r="31" spans="2:16" ht="14.1" customHeight="1" x14ac:dyDescent="0.25">
      <c r="B31" s="37" t="s">
        <v>173</v>
      </c>
      <c r="C31" s="47">
        <v>0.13333333333333333</v>
      </c>
      <c r="D31" s="7"/>
      <c r="E31" s="7"/>
      <c r="F31" s="7"/>
      <c r="G31" s="7">
        <v>0.25833333333333336</v>
      </c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SUM(C31:O31)</f>
        <v>0.41805555555555562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0.13333333333333333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0.25833333333333336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2.6388888888888889E-2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0.41805555555555562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49" t="s">
        <v>72</v>
      </c>
      <c r="C36" s="139" t="s">
        <v>183</v>
      </c>
      <c r="D36" s="139"/>
      <c r="E36" s="139" t="s">
        <v>184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25">
      <c r="B37" s="150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25">
      <c r="B38" s="150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25">
      <c r="B39" s="150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25">
      <c r="B40" s="150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25">
      <c r="B41" s="15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" customHeight="1" x14ac:dyDescent="0.2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65"/>
      <c r="C52" s="166"/>
      <c r="D52" s="147"/>
      <c r="E52" s="147"/>
      <c r="F52" s="147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32" t="s">
        <v>175</v>
      </c>
      <c r="C53" s="133"/>
      <c r="D53" s="113">
        <v>0.61</v>
      </c>
      <c r="E53" s="113">
        <v>0.59</v>
      </c>
      <c r="F53" s="113"/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" customHeight="1" thickTop="1" thickBot="1" x14ac:dyDescent="0.3">
      <c r="B54" s="135" t="s">
        <v>176</v>
      </c>
      <c r="C54" s="136"/>
      <c r="D54" s="136"/>
      <c r="E54" s="136"/>
      <c r="F54" s="113">
        <v>420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25"/>
    <row r="56" spans="2:16" ht="17.25" customHeight="1" x14ac:dyDescent="0.2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00000000000001" customHeight="1" x14ac:dyDescent="0.2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00000000000001" customHeight="1" x14ac:dyDescent="0.2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0</v>
      </c>
    </row>
    <row r="60" spans="2:16" ht="20.100000000000001" customHeight="1" x14ac:dyDescent="0.2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00000000000001" customHeight="1" x14ac:dyDescent="0.2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0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0</v>
      </c>
      <c r="N61" s="171" t="s">
        <v>95</v>
      </c>
      <c r="O61" s="169"/>
      <c r="P61" s="58" t="b">
        <v>1</v>
      </c>
    </row>
    <row r="62" spans="2:16" ht="20.100000000000001" customHeight="1" x14ac:dyDescent="0.2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00000000000001" customHeight="1" x14ac:dyDescent="0.2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170</v>
      </c>
      <c r="O63" s="169"/>
      <c r="P63" s="58" t="b">
        <v>0</v>
      </c>
    </row>
    <row r="64" spans="2:16" ht="20.100000000000001" customHeight="1" x14ac:dyDescent="0.2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8" t="s">
        <v>169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-162.1</v>
      </c>
      <c r="D72" s="60">
        <v>-163</v>
      </c>
      <c r="E72" s="100" t="s">
        <v>124</v>
      </c>
      <c r="F72" s="60">
        <v>23.1</v>
      </c>
      <c r="G72" s="60">
        <v>22.4</v>
      </c>
      <c r="H72" s="101"/>
      <c r="I72" s="97" t="s">
        <v>125</v>
      </c>
      <c r="J72" s="59">
        <v>0</v>
      </c>
      <c r="K72" s="98" t="s">
        <v>126</v>
      </c>
      <c r="L72" s="59">
        <v>0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-165.4</v>
      </c>
      <c r="D73" s="60">
        <v>-166.3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-192.7</v>
      </c>
      <c r="D74" s="60">
        <v>-194.1</v>
      </c>
      <c r="E74" s="102" t="s">
        <v>134</v>
      </c>
      <c r="F74" s="62">
        <v>5</v>
      </c>
      <c r="G74" s="62">
        <v>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-108</v>
      </c>
      <c r="D75" s="60">
        <v>-111.2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29.9</v>
      </c>
      <c r="D76" s="60">
        <v>27.7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25.7</v>
      </c>
      <c r="D77" s="60">
        <v>23.7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23.8</v>
      </c>
      <c r="D78" s="60">
        <v>21.8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22.3</v>
      </c>
      <c r="D79" s="60">
        <v>20.3</v>
      </c>
      <c r="E79" s="100" t="s">
        <v>159</v>
      </c>
      <c r="F79" s="60">
        <v>18.3</v>
      </c>
      <c r="G79" s="60">
        <v>15.5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4.7800000000000003E-5</v>
      </c>
      <c r="D80" s="64">
        <v>4.9200000000000003E-5</v>
      </c>
      <c r="E80" s="102" t="s">
        <v>164</v>
      </c>
      <c r="F80" s="61">
        <v>37.4</v>
      </c>
      <c r="G80" s="61">
        <v>50.7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5" t="s">
        <v>168</v>
      </c>
      <c r="C84" s="125"/>
    </row>
    <row r="85" spans="2:16" ht="15" customHeigh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2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2024-03-05T14:38:43Z</cp:lastPrinted>
  <dcterms:created xsi:type="dcterms:W3CDTF">2024-02-29T07:36:25Z</dcterms:created>
  <dcterms:modified xsi:type="dcterms:W3CDTF">2024-03-08T04:50:51Z</dcterms:modified>
</cp:coreProperties>
</file>