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<sst xmlns="http://schemas.openxmlformats.org/spreadsheetml/2006/main" count="206" uniqueCount="191">
  <si>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</si>
  <si>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</si>
  <si>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</si>
  <si>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</si>
  <si>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</si>
  <si>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</si>
  <si>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</si>
  <si>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</si>
  <si>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</si>
  <si>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</si>
  <si>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</si>
  <si>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</si>
  <si>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</si>
  <si>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</si>
  <si>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</si>
  <si>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</si>
  <si>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</si>
  <si>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</si>
  <si>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</si>
  <si>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</si>
  <si>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</si>
  <si>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</si>
  <si>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</si>
  <si>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</si>
  <si>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</si>
  <si>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</si>
  <si>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</si>
  <si>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</si>
  <si>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</si>
  <si>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</si>
  <si>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</si>
  <si>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</si>
  <si>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</si>
  <si>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</si>
  <si>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</si>
  <si>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</si>
  <si>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</si>
  <si>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</si>
  <si>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</si>
  <si>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</si>
  <si>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</si>
  <si>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</si>
  <si>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</si>
  <si>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</si>
  <si>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</si>
  <si>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</si>
  <si>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</si>
  <si>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</si>
  <si>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</si>
  <si>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</si>
  <si>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</si>
  <si>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</si>
  <si>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</si>
  <si>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</si>
  <si>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</si>
  <si>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</si>
  <si>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</si>
  <si>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</si>
  <si>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</si>
  <si>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</si>
  <si>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</si>
  <si>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</si>
  <si>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</si>
  <si>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</si>
  <si>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</si>
  <si>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</si>
  <si>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</si>
  <si>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</si>
  <si>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</si>
  <si>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</si>
  <si>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</si>
  <si>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</si>
  <si>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</si>
  <si>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</si>
  <si>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</si>
  <si>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</si>
  <si>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</si>
  <si>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</si>
  <si>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</si>
  <si>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</si>
  <si>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</si>
  <si>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</si>
  <si>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</si>
  <si>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</si>
  <si>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</si>
  <si>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</si>
  <si>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</si>
  <si>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</si>
  <si>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</si>
  <si>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</si>
  <si>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</si>
  <si>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</si>
  <si>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</si>
  <si>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</si>
  <si>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</si>
  <si>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</si>
  <si>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</si>
  <si>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</si>
  <si>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</si>
  <si>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</si>
  <si>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</si>
  <si>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</si>
  <si>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</si>
  <si>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</si>
  <si>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</si>
  <si>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</si>
  <si>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</si>
  <si>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</si>
  <si>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</si>
  <si>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</si>
  <si>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</si>
  <si>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</si>
  <si>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</si>
  <si>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</si>
  <si>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</si>
  <si>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</si>
  <si>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</si>
  <si>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</si>
  <si>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</si>
  <si>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</si>
  <si>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</si>
  <si>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</si>
  <si>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</si>
  <si>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</si>
  <si>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</si>
  <si>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</si>
  <si>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</si>
  <si>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</si>
  <si>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</si>
  <si>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</si>
  <si>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</si>
  <si>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</si>
  <si>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</si>
  <si>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</si>
  <si>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</si>
  <si>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</si>
  <si>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</si>
  <si>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</si>
  <si>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</si>
  <si>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</si>
  <si>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</si>
  <si>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</si>
  <si>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</si>
  <si>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</si>
  <si>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</si>
  <si>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</si>
  <si>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</si>
  <si>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</si>
  <si>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</si>
  <si>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</si>
  <si>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</si>
  <si>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</si>
  <si>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</si>
  <si>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</si>
  <si>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</si>
  <si>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</si>
  <si>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</si>
  <si>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</si>
  <si>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</si>
  <si>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</si>
  <si>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</si>
  <si>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</si>
  <si>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</si>
  <si>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</si>
  <si>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</si>
  <si>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</si>
  <si>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</si>
  <si>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</si>
  <si>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</si>
  <si>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</si>
  <si>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</si>
  <si>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</si>
  <si>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</si>
  <si>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</si>
  <si>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</si>
  <si>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</si>
  <si>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</si>
  <si>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</si>
  <si>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</si>
  <si>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</si>
  <si>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</si>
  <si>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</si>
  <si>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월령 40%로 이상으로 방풍막 연결함</t>
  </si>
  <si>
    <t>-</t>
  </si>
  <si>
    <t>SW</t>
  </si>
  <si>
    <t>SSE</t>
  </si>
  <si>
    <t>정예솜</t>
  </si>
  <si>
    <t>SE</t>
  </si>
  <si>
    <t>M_015601-015602:M</t>
  </si>
  <si>
    <t>I-BAND 촬영함</t>
  </si>
  <si>
    <t>[18:30] 짙은 구름 및 높은 습도(viasala 89%/ 2.3m 95%)와 강수로 인한 비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</si>
</sst>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4" zoomScale="140" zoomScaleNormal="140" workbookViewId="0">
      <selection activeCell="J68" sqref="J6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45443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 t="s">
        <v>183</v>
      </c>
      <c r="E9" s="8">
        <v>10.8</v>
      </c>
      <c r="F9" s="8">
        <v>89.4</v>
      </c>
      <c r="G9" s="36" t="s">
        <v>187</v>
      </c>
      <c r="H9" s="8">
        <v>0.9</v>
      </c>
      <c r="I9" s="36">
        <v>40.4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183</v>
      </c>
      <c r="E10" s="8">
        <v>10.6</v>
      </c>
      <c r="F10" s="8">
        <v>89.1</v>
      </c>
      <c r="G10" s="36" t="s">
        <v>184</v>
      </c>
      <c r="H10" s="8">
        <v>0.6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0.77083333333333337</v>
      </c>
      <c r="D11" s="15" t="s">
        <v>183</v>
      </c>
      <c r="E11" s="15">
        <v>10.1</v>
      </c>
      <c r="F11" s="15">
        <v>89.5</v>
      </c>
      <c r="G11" s="36" t="s">
        <v>185</v>
      </c>
      <c r="H11" s="15">
        <v>2.2000000000000002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24.413194444444443</v>
      </c>
      <c r="D12" s="19" t="e">
        <f>AVERAGE(D9:D11)</f>
        <v>#DIV/0!</v>
      </c>
      <c r="E12" s="19">
        <f>AVERAGE(E9:E11)</f>
        <v>10.5</v>
      </c>
      <c r="F12" s="20">
        <f>AVERAGE(F9:F11)</f>
        <v>89.333333333333329</v>
      </c>
      <c r="G12" s="21"/>
      <c r="H12" s="22">
        <f>AVERAGE(H9:H11)</f>
        <v>1.2333333333333334</v>
      </c>
      <c r="I12" s="23"/>
      <c r="J12" s="24">
        <f>AVERAGE(J9:J11)</f>
        <v>28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 t="s">
        <v>166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0.30763888888888891</v>
      </c>
      <c r="D17" s="28">
        <v>0.30902777777777779</v>
      </c>
      <c r="E17" s="28">
        <v>0.33194444444444443</v>
      </c>
      <c r="F17" s="28">
        <v>0.77083333333333337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0.77430555555555547</v>
      </c>
    </row>
    <row r="18" spans="2:16" ht="14.15" customHeight="1">
      <c r="B18" s="35" t="s">
        <v>43</v>
      </c>
      <c r="C18" s="27">
        <v>15589</v>
      </c>
      <c r="D18" s="27">
        <v>15590</v>
      </c>
      <c r="E18" s="27">
        <v>15596</v>
      </c>
      <c r="F18" s="27">
        <v>15662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15667</v>
      </c>
    </row>
    <row r="19" spans="2:16" ht="14.15" customHeight="1" thickBot="1">
      <c r="B19" s="13" t="s">
        <v>44</v>
      </c>
      <c r="C19" s="29"/>
      <c r="D19" s="27">
        <v>15595</v>
      </c>
      <c r="E19" s="30">
        <v>15661</v>
      </c>
      <c r="F19" s="30">
        <v>15666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66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0.375</v>
      </c>
      <c r="D30" s="43">
        <v>8.1250000000000003E-2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5" customHeight="1">
      <c r="B31" s="37" t="s">
        <v>173</v>
      </c>
      <c r="C31" s="47">
        <v>0.375</v>
      </c>
      <c r="D31" s="7">
        <v>8.1250000000000003E-2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0.45624999999999999</v>
      </c>
    </row>
    <row r="32" spans="2:16" ht="14.15" customHeight="1">
      <c r="B32" s="37" t="s">
        <v>67</v>
      </c>
      <c r="C32" s="49">
        <v>0.375</v>
      </c>
      <c r="D32" s="50">
        <v>8.1250000000000003E-2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0.45624999999999999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188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189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41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631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-162.5</v>
      </c>
      <c r="D72" s="60">
        <v>-162.4</v>
      </c>
      <c r="E72" s="100" t="s">
        <v>120</v>
      </c>
      <c r="F72" s="60">
        <v>23</v>
      </c>
      <c r="G72" s="60">
        <v>23.3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-157.69999999999999</v>
      </c>
      <c r="D73" s="60">
        <v>-157.69999999999999</v>
      </c>
      <c r="E73" s="102" t="s">
        <v>124</v>
      </c>
      <c r="F73" s="61">
        <v>23</v>
      </c>
      <c r="G73" s="61">
        <v>23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-208.7</v>
      </c>
      <c r="D74" s="60">
        <v>-208.8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-125.9</v>
      </c>
      <c r="D75" s="60">
        <v>-126.2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31.4</v>
      </c>
      <c r="D76" s="60">
        <v>32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27.6</v>
      </c>
      <c r="D77" s="60">
        <v>28.1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25.4</v>
      </c>
      <c r="D78" s="60">
        <v>25.9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24.1</v>
      </c>
      <c r="D79" s="60">
        <v>24.6</v>
      </c>
      <c r="E79" s="100" t="s">
        <v>154</v>
      </c>
      <c r="F79" s="60">
        <v>14.7</v>
      </c>
      <c r="G79" s="60">
        <v>14.4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3.4700000000000003E-5</v>
      </c>
      <c r="D80" s="64">
        <v>3.4900000000000001E-5</v>
      </c>
      <c r="E80" s="102" t="s">
        <v>159</v>
      </c>
      <c r="F80" s="61">
        <v>75.7</v>
      </c>
      <c r="G80" s="61">
        <v>69.099999999999994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182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2024-05-31T18:42:17Z</dcterms:modified>
</cp:coreProperties>
</file>